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0"/>
  </bookViews>
  <sheets>
    <sheet name="TUE-27-10" sheetId="1" r:id="rId1"/>
  </sheets>
  <definedNames/>
  <calcPr fullCalcOnLoad="1"/>
</workbook>
</file>

<file path=xl/sharedStrings.xml><?xml version="1.0" encoding="utf-8"?>
<sst xmlns="http://schemas.openxmlformats.org/spreadsheetml/2006/main" count="230" uniqueCount="216">
  <si>
    <t>Δ.Ο.Υ.</t>
  </si>
  <si>
    <t>Περιγραφή ΔΟΥ</t>
  </si>
  <si>
    <t>Σ Υ Ν Ο Λ Α</t>
  </si>
  <si>
    <t>ΑΠΟΖΗΜΙΩΣΗ
ΕΙΔΙΚΟΥ ΣΚΟΠΟΥ
1</t>
  </si>
  <si>
    <t>ΑΠΟΖΗΜΙΩΣΗ
ΕΙΔΙΚΟΥ ΣΚΟΠΟΥ
2</t>
  </si>
  <si>
    <t>ΑΠΟΖΗΜΙΩΣΗ
ΕΙΔΙΚΟΥ ΣΚΟΠΟΥ
3</t>
  </si>
  <si>
    <t>ΑΠΟΖΗΜΙΩΣΗ
ΕΙΔΙΚΟΥ ΣΚΟΠΟΥ
4</t>
  </si>
  <si>
    <t>ΕΠΙΣΤΡΕΠΤΕΑ
ΠΡΟΚΑΤΑΒΟΛΗ
1</t>
  </si>
  <si>
    <t>ΕΠΙΣΤΡΕΠΤΕΑ
ΠΡΟΚΑΤΑΒΟΛΗ
2</t>
  </si>
  <si>
    <t>ΕΠΙΣΤΡΕΠΤΕΑ
ΠΡΟΚΑΤΑΒΟΛΗ
3</t>
  </si>
  <si>
    <t># ΑΦΜ</t>
  </si>
  <si>
    <t>ΠΟΣΟ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</si>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</sst>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4" fontId="3" fillId="0" borderId="0" xfId="0" applyFont="1" applyAlignment="1">
      <alignment vertical="center"/>
    </xf>
    <xf numFmtId="164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0" xfId="0" applyFont="1" applyFill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165" fontId="2" fillId="6" borderId="1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166" fontId="2" fillId="7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="90" zoomScaleNormal="90" workbookViewId="0" topLeftCell="A1">
      <selection activeCell="A106" sqref="A106"/>
    </sheetView>
  </sheetViews>
  <sheetFormatPr defaultColWidth="9.140625" defaultRowHeight="15"/>
  <cols>
    <col min="1" max="1" width="6.140625" style="1" customWidth="1"/>
    <col min="2" max="2" width="19.00390625" style="1" customWidth="1"/>
    <col min="3" max="3" width="7.421875" style="1" customWidth="1"/>
    <col min="4" max="4" width="14.8515625" style="1" customWidth="1"/>
    <col min="5" max="5" width="1.1484375" style="1" customWidth="1"/>
    <col min="6" max="6" width="7.421875" style="1" customWidth="1"/>
    <col min="7" max="7" width="13.421875" style="1" customWidth="1"/>
    <col min="8" max="8" width="7.421875" style="1" customWidth="1"/>
    <col min="9" max="9" width="12.28125" style="1" customWidth="1"/>
    <col min="10" max="10" width="6.8515625" style="1" customWidth="1"/>
    <col min="11" max="11" width="11.28125" style="1" customWidth="1"/>
    <col min="12" max="12" width="6.8515625" style="1" customWidth="1"/>
    <col min="13" max="13" width="9.8515625" style="1" customWidth="1"/>
    <col min="14" max="14" width="6.8515625" style="1" customWidth="1"/>
    <col min="15" max="15" width="13.421875" style="1" customWidth="1"/>
    <col min="16" max="16" width="6.8515625" style="1" customWidth="1"/>
    <col min="17" max="17" width="14.8515625" style="1" customWidth="1"/>
    <col min="18" max="18" width="6.8515625" style="1" customWidth="1"/>
    <col min="19" max="19" width="14.8515625" style="1" customWidth="1"/>
    <col min="20" max="16384" width="9.140625" style="1" customWidth="1"/>
  </cols>
  <sheetData>
    <row r="1" spans="1:19" s="5" customFormat="1" ht="45" customHeight="1">
      <c r="A1" s="2" t="s">
        <v>0</v>
      </c>
      <c r="B1" s="2" t="s">
        <v>1</v>
      </c>
      <c r="C1" s="3" t="s">
        <v>2</v>
      </c>
      <c r="D1" s="3"/>
      <c r="E1" s="1"/>
      <c r="F1" s="4" t="s">
        <v>3</v>
      </c>
      <c r="G1" s="4"/>
      <c r="H1" s="4" t="s">
        <v>4</v>
      </c>
      <c r="I1" s="4"/>
      <c r="J1" s="4" t="s">
        <v>5</v>
      </c>
      <c r="K1" s="4"/>
      <c r="L1" s="4" t="s">
        <v>6</v>
      </c>
      <c r="M1" s="4"/>
      <c r="N1" s="4" t="s">
        <v>7</v>
      </c>
      <c r="O1" s="4"/>
      <c r="P1" s="4" t="s">
        <v>8</v>
      </c>
      <c r="Q1" s="4"/>
      <c r="R1" s="4" t="s">
        <v>9</v>
      </c>
      <c r="S1" s="4"/>
    </row>
    <row r="2" spans="1:20" s="8" customFormat="1" ht="13.5">
      <c r="A2" s="2"/>
      <c r="B2" s="2"/>
      <c r="C2" s="3" t="s">
        <v>10</v>
      </c>
      <c r="D2" s="6" t="s">
        <v>11</v>
      </c>
      <c r="E2" s="1"/>
      <c r="F2" s="3" t="s">
        <v>10</v>
      </c>
      <c r="G2" s="6" t="s">
        <v>11</v>
      </c>
      <c r="H2" s="3" t="s">
        <v>10</v>
      </c>
      <c r="I2" s="6" t="s">
        <v>11</v>
      </c>
      <c r="J2" s="3" t="s">
        <v>10</v>
      </c>
      <c r="K2" s="6" t="s">
        <v>11</v>
      </c>
      <c r="L2" s="3" t="s">
        <v>10</v>
      </c>
      <c r="M2" s="6" t="s">
        <v>11</v>
      </c>
      <c r="N2" s="3" t="s">
        <v>10</v>
      </c>
      <c r="O2" s="6" t="s">
        <v>11</v>
      </c>
      <c r="P2" s="3" t="s">
        <v>10</v>
      </c>
      <c r="Q2" s="6" t="s">
        <v>11</v>
      </c>
      <c r="R2" s="3" t="s">
        <v>10</v>
      </c>
      <c r="S2" s="6" t="s">
        <v>11</v>
      </c>
      <c r="T2" s="7"/>
    </row>
    <row r="3" spans="1:19" s="11" customFormat="1" ht="13.5">
      <c r="A3" s="2"/>
      <c r="B3" s="2"/>
      <c r="C3" s="9">
        <f>SUM(C5:C106)</f>
        <v>531490</v>
      </c>
      <c r="D3" s="10">
        <f>SUM(D5:D106)</f>
        <v>3539217798.46</v>
      </c>
      <c r="E3" s="1"/>
      <c r="F3" s="9">
        <f aca="true" t="shared" si="0" ref="F3:S3">SUM(F5:F106)</f>
        <v>490215</v>
      </c>
      <c r="G3" s="10">
        <f t="shared" si="0"/>
        <v>392172000</v>
      </c>
      <c r="H3" s="9">
        <f t="shared" si="0"/>
        <v>209112</v>
      </c>
      <c r="I3" s="10">
        <f t="shared" si="0"/>
        <v>93197592</v>
      </c>
      <c r="J3" s="9">
        <f t="shared" si="0"/>
        <v>22544</v>
      </c>
      <c r="K3" s="10">
        <f t="shared" si="0"/>
        <v>7406934</v>
      </c>
      <c r="L3" s="9">
        <f t="shared" si="0"/>
        <v>2560</v>
      </c>
      <c r="M3" s="10">
        <f t="shared" si="0"/>
        <v>871194</v>
      </c>
      <c r="N3" s="9">
        <f t="shared" si="0"/>
        <v>52490</v>
      </c>
      <c r="O3" s="10">
        <f t="shared" si="0"/>
        <v>601813400.98</v>
      </c>
      <c r="P3" s="9">
        <f t="shared" si="0"/>
        <v>89732</v>
      </c>
      <c r="Q3" s="10">
        <f t="shared" si="0"/>
        <v>1259760900.0400002</v>
      </c>
      <c r="R3" s="9">
        <f t="shared" si="0"/>
        <v>91655</v>
      </c>
      <c r="S3" s="10">
        <f t="shared" si="0"/>
        <v>1183995777.4399998</v>
      </c>
    </row>
    <row r="4" spans="1:15" s="14" customFormat="1" ht="6" customHeight="1">
      <c r="A4" s="12"/>
      <c r="B4" s="12"/>
      <c r="C4" s="12"/>
      <c r="D4" s="12"/>
      <c r="E4" s="1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9" ht="13.5">
      <c r="A5" s="15" t="s">
        <v>12</v>
      </c>
      <c r="B5" s="16" t="s">
        <v>13</v>
      </c>
      <c r="C5" s="17">
        <v>14238</v>
      </c>
      <c r="D5" s="17">
        <v>123380937.21</v>
      </c>
      <c r="F5" s="18">
        <v>13172</v>
      </c>
      <c r="G5" s="19">
        <v>10537600</v>
      </c>
      <c r="H5" s="20">
        <v>5002</v>
      </c>
      <c r="I5" s="21">
        <v>2135208</v>
      </c>
      <c r="J5" s="22">
        <v>191</v>
      </c>
      <c r="K5" s="23">
        <v>71808</v>
      </c>
      <c r="L5" s="24">
        <v>39</v>
      </c>
      <c r="M5" s="25">
        <v>14742</v>
      </c>
      <c r="N5" s="18">
        <v>2102</v>
      </c>
      <c r="O5" s="19">
        <v>21477993.22</v>
      </c>
      <c r="P5" s="20">
        <v>3043</v>
      </c>
      <c r="Q5" s="21">
        <v>43549083.91</v>
      </c>
      <c r="R5" s="22">
        <v>3076</v>
      </c>
      <c r="S5" s="23">
        <v>45594502.08</v>
      </c>
    </row>
    <row r="6" spans="1:19" ht="13.5">
      <c r="A6" s="15" t="s">
        <v>14</v>
      </c>
      <c r="B6" s="16" t="s">
        <v>15</v>
      </c>
      <c r="C6" s="17">
        <v>5812</v>
      </c>
      <c r="D6" s="17">
        <v>80230986.05</v>
      </c>
      <c r="F6" s="18">
        <v>5016</v>
      </c>
      <c r="G6" s="19">
        <v>4012800</v>
      </c>
      <c r="H6" s="20">
        <v>2224</v>
      </c>
      <c r="I6" s="21">
        <v>963912</v>
      </c>
      <c r="J6" s="22">
        <v>96</v>
      </c>
      <c r="K6" s="23">
        <v>34650</v>
      </c>
      <c r="L6" s="24">
        <v>11</v>
      </c>
      <c r="M6" s="25">
        <v>4470</v>
      </c>
      <c r="N6" s="18">
        <v>1196</v>
      </c>
      <c r="O6" s="19">
        <v>16624764.3</v>
      </c>
      <c r="P6" s="20">
        <v>1536</v>
      </c>
      <c r="Q6" s="21">
        <v>30328775.72</v>
      </c>
      <c r="R6" s="22">
        <v>1490</v>
      </c>
      <c r="S6" s="23">
        <v>28261614.03</v>
      </c>
    </row>
    <row r="7" spans="1:19" ht="13.5">
      <c r="A7" s="15" t="s">
        <v>16</v>
      </c>
      <c r="B7" s="16" t="s">
        <v>17</v>
      </c>
      <c r="C7" s="17">
        <v>3475</v>
      </c>
      <c r="D7" s="17">
        <v>16172505.41</v>
      </c>
      <c r="F7" s="18">
        <v>3244</v>
      </c>
      <c r="G7" s="19">
        <v>2595200</v>
      </c>
      <c r="H7" s="20">
        <v>1188</v>
      </c>
      <c r="I7" s="21">
        <v>497034</v>
      </c>
      <c r="J7" s="22">
        <v>54</v>
      </c>
      <c r="K7" s="23">
        <v>21348</v>
      </c>
      <c r="L7" s="24">
        <v>19</v>
      </c>
      <c r="M7" s="25">
        <v>7104</v>
      </c>
      <c r="N7" s="18">
        <v>386</v>
      </c>
      <c r="O7" s="19">
        <v>3139902.44</v>
      </c>
      <c r="P7" s="20">
        <v>598</v>
      </c>
      <c r="Q7" s="21">
        <v>5150334.12</v>
      </c>
      <c r="R7" s="22">
        <v>595</v>
      </c>
      <c r="S7" s="23">
        <v>4761582.85</v>
      </c>
    </row>
    <row r="8" spans="1:19" ht="13.5">
      <c r="A8" s="15" t="s">
        <v>18</v>
      </c>
      <c r="B8" s="16" t="s">
        <v>19</v>
      </c>
      <c r="C8" s="17">
        <v>11051</v>
      </c>
      <c r="D8" s="17">
        <v>40812706.53</v>
      </c>
      <c r="F8" s="18">
        <v>10362</v>
      </c>
      <c r="G8" s="19">
        <v>8289600</v>
      </c>
      <c r="H8" s="20">
        <v>3386</v>
      </c>
      <c r="I8" s="21">
        <v>1391838</v>
      </c>
      <c r="J8" s="22">
        <v>117</v>
      </c>
      <c r="K8" s="23">
        <v>46800</v>
      </c>
      <c r="L8" s="24">
        <v>33</v>
      </c>
      <c r="M8" s="25">
        <v>10602</v>
      </c>
      <c r="N8" s="18">
        <v>1019</v>
      </c>
      <c r="O8" s="19">
        <v>7276772.12</v>
      </c>
      <c r="P8" s="20">
        <v>1644</v>
      </c>
      <c r="Q8" s="21">
        <v>12965200.9</v>
      </c>
      <c r="R8" s="22">
        <v>1638</v>
      </c>
      <c r="S8" s="23">
        <v>10831893.51</v>
      </c>
    </row>
    <row r="9" spans="1:19" ht="13.5">
      <c r="A9" s="15" t="s">
        <v>20</v>
      </c>
      <c r="B9" s="16" t="s">
        <v>21</v>
      </c>
      <c r="C9" s="17">
        <v>7765</v>
      </c>
      <c r="D9" s="17">
        <v>34236088.22</v>
      </c>
      <c r="F9" s="18">
        <v>7316</v>
      </c>
      <c r="G9" s="19">
        <v>5852800</v>
      </c>
      <c r="H9" s="20">
        <v>2551</v>
      </c>
      <c r="I9" s="21">
        <v>1060842</v>
      </c>
      <c r="J9" s="22">
        <v>83</v>
      </c>
      <c r="K9" s="23">
        <v>32388</v>
      </c>
      <c r="L9" s="24">
        <v>27</v>
      </c>
      <c r="M9" s="25">
        <v>8802</v>
      </c>
      <c r="N9" s="18">
        <v>788</v>
      </c>
      <c r="O9" s="19">
        <v>5777912.98</v>
      </c>
      <c r="P9" s="20">
        <v>1228</v>
      </c>
      <c r="Q9" s="21">
        <v>10553607.94</v>
      </c>
      <c r="R9" s="22">
        <v>1238</v>
      </c>
      <c r="S9" s="23">
        <v>10949735.3</v>
      </c>
    </row>
    <row r="10" spans="1:19" ht="13.5">
      <c r="A10" s="15" t="s">
        <v>22</v>
      </c>
      <c r="B10" s="16" t="s">
        <v>23</v>
      </c>
      <c r="C10" s="17">
        <v>7302</v>
      </c>
      <c r="D10" s="17">
        <v>36549479.72</v>
      </c>
      <c r="F10" s="18">
        <v>6793</v>
      </c>
      <c r="G10" s="19">
        <v>5434400</v>
      </c>
      <c r="H10" s="20">
        <v>2399</v>
      </c>
      <c r="I10" s="21">
        <v>1002138</v>
      </c>
      <c r="J10" s="22">
        <v>109</v>
      </c>
      <c r="K10" s="23">
        <v>41826</v>
      </c>
      <c r="L10" s="24">
        <v>35</v>
      </c>
      <c r="M10" s="25">
        <v>11904</v>
      </c>
      <c r="N10" s="18">
        <v>782</v>
      </c>
      <c r="O10" s="19">
        <v>7380897.37</v>
      </c>
      <c r="P10" s="20">
        <v>1176</v>
      </c>
      <c r="Q10" s="21">
        <v>12194225.23</v>
      </c>
      <c r="R10" s="22">
        <v>1151</v>
      </c>
      <c r="S10" s="23">
        <v>10484089.12</v>
      </c>
    </row>
    <row r="11" spans="1:19" ht="13.5">
      <c r="A11" s="15" t="s">
        <v>24</v>
      </c>
      <c r="B11" s="16" t="s">
        <v>25</v>
      </c>
      <c r="C11" s="17">
        <v>8415</v>
      </c>
      <c r="D11" s="17">
        <v>44236384.96</v>
      </c>
      <c r="F11" s="18">
        <v>7876</v>
      </c>
      <c r="G11" s="19">
        <v>6300800</v>
      </c>
      <c r="H11" s="20">
        <v>2308</v>
      </c>
      <c r="I11" s="21">
        <v>959862</v>
      </c>
      <c r="J11" s="22">
        <v>106</v>
      </c>
      <c r="K11" s="23">
        <v>42564</v>
      </c>
      <c r="L11" s="24">
        <v>42</v>
      </c>
      <c r="M11" s="25">
        <v>14004</v>
      </c>
      <c r="N11" s="18">
        <v>1000</v>
      </c>
      <c r="O11" s="19">
        <v>9555383.74</v>
      </c>
      <c r="P11" s="20">
        <v>1420</v>
      </c>
      <c r="Q11" s="21">
        <v>16614446.93</v>
      </c>
      <c r="R11" s="22">
        <v>1244</v>
      </c>
      <c r="S11" s="23">
        <v>10749324.29</v>
      </c>
    </row>
    <row r="12" spans="1:19" ht="13.5">
      <c r="A12" s="15" t="s">
        <v>26</v>
      </c>
      <c r="B12" s="16" t="s">
        <v>27</v>
      </c>
      <c r="C12" s="17">
        <v>5328</v>
      </c>
      <c r="D12" s="17">
        <v>35119045.85</v>
      </c>
      <c r="F12" s="18">
        <v>4852</v>
      </c>
      <c r="G12" s="19">
        <v>3881600</v>
      </c>
      <c r="H12" s="20">
        <v>1663</v>
      </c>
      <c r="I12" s="21">
        <v>730560</v>
      </c>
      <c r="J12" s="22">
        <v>93</v>
      </c>
      <c r="K12" s="23">
        <v>36792</v>
      </c>
      <c r="L12" s="24">
        <v>35</v>
      </c>
      <c r="M12" s="25">
        <v>13776</v>
      </c>
      <c r="N12" s="18">
        <v>795</v>
      </c>
      <c r="O12" s="19">
        <v>7681030.15</v>
      </c>
      <c r="P12" s="20">
        <v>1005</v>
      </c>
      <c r="Q12" s="21">
        <v>12701297.9</v>
      </c>
      <c r="R12" s="22">
        <v>890</v>
      </c>
      <c r="S12" s="23">
        <v>10073989.8</v>
      </c>
    </row>
    <row r="13" spans="1:19" ht="13.5">
      <c r="A13" s="15" t="s">
        <v>28</v>
      </c>
      <c r="B13" s="16" t="s">
        <v>29</v>
      </c>
      <c r="C13" s="17">
        <v>12236</v>
      </c>
      <c r="D13" s="17">
        <v>49830386.47</v>
      </c>
      <c r="F13" s="18">
        <v>11620</v>
      </c>
      <c r="G13" s="19">
        <v>9296000</v>
      </c>
      <c r="H13" s="20">
        <v>3293</v>
      </c>
      <c r="I13" s="21">
        <v>1348728</v>
      </c>
      <c r="J13" s="22">
        <v>182</v>
      </c>
      <c r="K13" s="23">
        <v>82446</v>
      </c>
      <c r="L13" s="24">
        <v>112</v>
      </c>
      <c r="M13" s="25">
        <v>35472</v>
      </c>
      <c r="N13" s="18">
        <v>966</v>
      </c>
      <c r="O13" s="19">
        <v>8444796.16</v>
      </c>
      <c r="P13" s="20">
        <v>1672</v>
      </c>
      <c r="Q13" s="21">
        <v>17008070.39</v>
      </c>
      <c r="R13" s="22">
        <v>1609</v>
      </c>
      <c r="S13" s="23">
        <v>13614873.92</v>
      </c>
    </row>
    <row r="14" spans="1:19" ht="13.5">
      <c r="A14" s="15" t="s">
        <v>30</v>
      </c>
      <c r="B14" s="16" t="s">
        <v>31</v>
      </c>
      <c r="C14" s="17">
        <v>4811</v>
      </c>
      <c r="D14" s="17">
        <v>18867464.49</v>
      </c>
      <c r="F14" s="18">
        <v>4519</v>
      </c>
      <c r="G14" s="19">
        <v>3615200</v>
      </c>
      <c r="H14" s="20">
        <v>1467</v>
      </c>
      <c r="I14" s="21">
        <v>599454</v>
      </c>
      <c r="J14" s="22">
        <v>73</v>
      </c>
      <c r="K14" s="23">
        <v>31026</v>
      </c>
      <c r="L14" s="24">
        <v>43</v>
      </c>
      <c r="M14" s="25">
        <v>15240</v>
      </c>
      <c r="N14" s="18">
        <v>507</v>
      </c>
      <c r="O14" s="19">
        <v>4042580.91</v>
      </c>
      <c r="P14" s="20">
        <v>780</v>
      </c>
      <c r="Q14" s="21">
        <v>5880877.71</v>
      </c>
      <c r="R14" s="22">
        <v>745</v>
      </c>
      <c r="S14" s="23">
        <v>4683085.87</v>
      </c>
    </row>
    <row r="15" spans="1:19" ht="13.5">
      <c r="A15" s="15" t="s">
        <v>32</v>
      </c>
      <c r="B15" s="16" t="s">
        <v>33</v>
      </c>
      <c r="C15" s="17">
        <v>10048</v>
      </c>
      <c r="D15" s="17">
        <v>60968482.43</v>
      </c>
      <c r="F15" s="18">
        <v>9259</v>
      </c>
      <c r="G15" s="19">
        <v>7407200</v>
      </c>
      <c r="H15" s="20">
        <v>3125</v>
      </c>
      <c r="I15" s="21">
        <v>1342554</v>
      </c>
      <c r="J15" s="22">
        <v>206</v>
      </c>
      <c r="K15" s="23">
        <v>79116</v>
      </c>
      <c r="L15" s="24">
        <v>55</v>
      </c>
      <c r="M15" s="25">
        <v>16734</v>
      </c>
      <c r="N15" s="18">
        <v>1280</v>
      </c>
      <c r="O15" s="19">
        <v>12239059</v>
      </c>
      <c r="P15" s="20">
        <v>1766</v>
      </c>
      <c r="Q15" s="21">
        <v>21024966.71</v>
      </c>
      <c r="R15" s="22">
        <v>1605</v>
      </c>
      <c r="S15" s="23">
        <v>18858852.72</v>
      </c>
    </row>
    <row r="16" spans="1:19" ht="13.5">
      <c r="A16" s="15" t="s">
        <v>34</v>
      </c>
      <c r="B16" s="16" t="s">
        <v>35</v>
      </c>
      <c r="C16" s="17">
        <v>8627</v>
      </c>
      <c r="D16" s="17">
        <v>53592503.82</v>
      </c>
      <c r="F16" s="18">
        <v>7850</v>
      </c>
      <c r="G16" s="19">
        <v>6280000</v>
      </c>
      <c r="H16" s="20">
        <v>2804</v>
      </c>
      <c r="I16" s="21">
        <v>1218408</v>
      </c>
      <c r="J16" s="22">
        <v>157</v>
      </c>
      <c r="K16" s="23">
        <v>62076</v>
      </c>
      <c r="L16" s="24">
        <v>50</v>
      </c>
      <c r="M16" s="25">
        <v>17340</v>
      </c>
      <c r="N16" s="18">
        <v>1194</v>
      </c>
      <c r="O16" s="19">
        <v>11531493.43</v>
      </c>
      <c r="P16" s="20">
        <v>1560</v>
      </c>
      <c r="Q16" s="21">
        <v>20226402.31</v>
      </c>
      <c r="R16" s="22">
        <v>1399</v>
      </c>
      <c r="S16" s="23">
        <v>14256784.08</v>
      </c>
    </row>
    <row r="17" spans="1:19" ht="13.5">
      <c r="A17" s="15" t="s">
        <v>36</v>
      </c>
      <c r="B17" s="16" t="s">
        <v>37</v>
      </c>
      <c r="C17" s="17">
        <v>5925</v>
      </c>
      <c r="D17" s="17">
        <v>33951941.14</v>
      </c>
      <c r="F17" s="18">
        <v>5493</v>
      </c>
      <c r="G17" s="19">
        <v>4394400</v>
      </c>
      <c r="H17" s="20">
        <v>1822</v>
      </c>
      <c r="I17" s="21">
        <v>789258</v>
      </c>
      <c r="J17" s="22">
        <v>113</v>
      </c>
      <c r="K17" s="23">
        <v>41622</v>
      </c>
      <c r="L17" s="24">
        <v>19</v>
      </c>
      <c r="M17" s="25">
        <v>6870</v>
      </c>
      <c r="N17" s="18">
        <v>792</v>
      </c>
      <c r="O17" s="19">
        <v>7471817.94</v>
      </c>
      <c r="P17" s="20">
        <v>1051</v>
      </c>
      <c r="Q17" s="21">
        <v>11681351.1</v>
      </c>
      <c r="R17" s="22">
        <v>880</v>
      </c>
      <c r="S17" s="23">
        <v>9566622.1</v>
      </c>
    </row>
    <row r="18" spans="1:19" ht="13.5">
      <c r="A18" s="15" t="s">
        <v>38</v>
      </c>
      <c r="B18" s="16" t="s">
        <v>39</v>
      </c>
      <c r="C18" s="17">
        <v>9305</v>
      </c>
      <c r="D18" s="17">
        <v>41269592</v>
      </c>
      <c r="F18" s="18">
        <v>8750</v>
      </c>
      <c r="G18" s="19">
        <v>7000000</v>
      </c>
      <c r="H18" s="20">
        <v>2614</v>
      </c>
      <c r="I18" s="21">
        <v>1057746</v>
      </c>
      <c r="J18" s="22">
        <v>124</v>
      </c>
      <c r="K18" s="23">
        <v>52644</v>
      </c>
      <c r="L18" s="24">
        <v>64</v>
      </c>
      <c r="M18" s="25">
        <v>20370</v>
      </c>
      <c r="N18" s="18">
        <v>998</v>
      </c>
      <c r="O18" s="19">
        <v>7980780.37</v>
      </c>
      <c r="P18" s="20">
        <v>1568</v>
      </c>
      <c r="Q18" s="21">
        <v>13648584.42</v>
      </c>
      <c r="R18" s="22">
        <v>1513</v>
      </c>
      <c r="S18" s="23">
        <v>11509467.21</v>
      </c>
    </row>
    <row r="19" spans="1:19" ht="13.5">
      <c r="A19" s="15" t="s">
        <v>40</v>
      </c>
      <c r="B19" s="16" t="s">
        <v>41</v>
      </c>
      <c r="C19" s="17">
        <v>3138</v>
      </c>
      <c r="D19" s="17">
        <v>321466060.1</v>
      </c>
      <c r="F19" s="18">
        <v>147</v>
      </c>
      <c r="G19" s="19">
        <v>117600</v>
      </c>
      <c r="H19" s="20">
        <v>39</v>
      </c>
      <c r="I19" s="21">
        <v>18486</v>
      </c>
      <c r="J19" s="22">
        <v>5</v>
      </c>
      <c r="K19" s="23">
        <v>1968</v>
      </c>
      <c r="L19" s="24">
        <v>0</v>
      </c>
      <c r="M19" s="25">
        <v>0</v>
      </c>
      <c r="N19" s="18">
        <v>1845</v>
      </c>
      <c r="O19" s="19">
        <v>72804995.3</v>
      </c>
      <c r="P19" s="20">
        <v>2155</v>
      </c>
      <c r="Q19" s="21">
        <v>154041547.09</v>
      </c>
      <c r="R19" s="22">
        <v>1487</v>
      </c>
      <c r="S19" s="23">
        <v>94481463.71</v>
      </c>
    </row>
    <row r="20" spans="1:19" ht="13.5">
      <c r="A20" s="15" t="s">
        <v>42</v>
      </c>
      <c r="B20" s="16" t="s">
        <v>43</v>
      </c>
      <c r="C20" s="17">
        <v>10605</v>
      </c>
      <c r="D20" s="17">
        <v>49127596.51</v>
      </c>
      <c r="F20" s="18">
        <v>10015</v>
      </c>
      <c r="G20" s="19">
        <v>8012000</v>
      </c>
      <c r="H20" s="20">
        <v>2835</v>
      </c>
      <c r="I20" s="21">
        <v>1184184</v>
      </c>
      <c r="J20" s="22">
        <v>142</v>
      </c>
      <c r="K20" s="23">
        <v>56640</v>
      </c>
      <c r="L20" s="24">
        <v>62</v>
      </c>
      <c r="M20" s="25">
        <v>21174</v>
      </c>
      <c r="N20" s="18">
        <v>1049</v>
      </c>
      <c r="O20" s="19">
        <v>9885041.81</v>
      </c>
      <c r="P20" s="20">
        <v>1598</v>
      </c>
      <c r="Q20" s="21">
        <v>16308955.73</v>
      </c>
      <c r="R20" s="22">
        <v>1592</v>
      </c>
      <c r="S20" s="23">
        <v>13659600.97</v>
      </c>
    </row>
    <row r="21" spans="1:19" ht="13.5">
      <c r="A21" s="15" t="s">
        <v>44</v>
      </c>
      <c r="B21" s="16" t="s">
        <v>45</v>
      </c>
      <c r="C21" s="17">
        <v>3957</v>
      </c>
      <c r="D21" s="17">
        <v>26862982.87</v>
      </c>
      <c r="F21" s="18">
        <v>3566</v>
      </c>
      <c r="G21" s="19">
        <v>2852800</v>
      </c>
      <c r="H21" s="20">
        <v>1268</v>
      </c>
      <c r="I21" s="21">
        <v>549582</v>
      </c>
      <c r="J21" s="22">
        <v>69</v>
      </c>
      <c r="K21" s="23">
        <v>28422</v>
      </c>
      <c r="L21" s="24">
        <v>18</v>
      </c>
      <c r="M21" s="25">
        <v>6336</v>
      </c>
      <c r="N21" s="18">
        <v>556</v>
      </c>
      <c r="O21" s="19">
        <v>4765660.89</v>
      </c>
      <c r="P21" s="20">
        <v>754</v>
      </c>
      <c r="Q21" s="21">
        <v>10975487.57</v>
      </c>
      <c r="R21" s="22">
        <v>688</v>
      </c>
      <c r="S21" s="23">
        <v>7684694.41</v>
      </c>
    </row>
    <row r="22" spans="1:19" ht="13.5">
      <c r="A22" s="15" t="s">
        <v>46</v>
      </c>
      <c r="B22" s="16" t="s">
        <v>47</v>
      </c>
      <c r="C22" s="17">
        <v>9228</v>
      </c>
      <c r="D22" s="17">
        <v>43522581.13</v>
      </c>
      <c r="F22" s="18">
        <v>8696</v>
      </c>
      <c r="G22" s="19">
        <v>6956800</v>
      </c>
      <c r="H22" s="20">
        <v>4474</v>
      </c>
      <c r="I22" s="21">
        <v>2061750</v>
      </c>
      <c r="J22" s="22">
        <v>729</v>
      </c>
      <c r="K22" s="23">
        <v>226188</v>
      </c>
      <c r="L22" s="24">
        <v>29</v>
      </c>
      <c r="M22" s="25">
        <v>9402</v>
      </c>
      <c r="N22" s="18">
        <v>854</v>
      </c>
      <c r="O22" s="19">
        <v>7039340.81</v>
      </c>
      <c r="P22" s="20">
        <v>1488</v>
      </c>
      <c r="Q22" s="21">
        <v>13267978.03</v>
      </c>
      <c r="R22" s="22">
        <v>1420</v>
      </c>
      <c r="S22" s="23">
        <v>13961122.29</v>
      </c>
    </row>
    <row r="23" spans="1:19" ht="13.5">
      <c r="A23" s="15" t="s">
        <v>48</v>
      </c>
      <c r="B23" s="16" t="s">
        <v>49</v>
      </c>
      <c r="C23" s="17">
        <v>9123</v>
      </c>
      <c r="D23" s="17">
        <v>35063423.36</v>
      </c>
      <c r="F23" s="18">
        <v>8669</v>
      </c>
      <c r="G23" s="19">
        <v>6935200</v>
      </c>
      <c r="H23" s="20">
        <v>2812</v>
      </c>
      <c r="I23" s="21">
        <v>1176816</v>
      </c>
      <c r="J23" s="22">
        <v>110</v>
      </c>
      <c r="K23" s="23">
        <v>48210</v>
      </c>
      <c r="L23" s="24">
        <v>73</v>
      </c>
      <c r="M23" s="25">
        <v>23304</v>
      </c>
      <c r="N23" s="18">
        <v>722</v>
      </c>
      <c r="O23" s="19">
        <v>5839054.63</v>
      </c>
      <c r="P23" s="20">
        <v>1134</v>
      </c>
      <c r="Q23" s="21">
        <v>10945256.51</v>
      </c>
      <c r="R23" s="22">
        <v>1149</v>
      </c>
      <c r="S23" s="23">
        <v>10095582.22</v>
      </c>
    </row>
    <row r="24" spans="1:19" ht="13.5">
      <c r="A24" s="15" t="s">
        <v>50</v>
      </c>
      <c r="B24" s="16" t="s">
        <v>51</v>
      </c>
      <c r="C24" s="17">
        <v>976</v>
      </c>
      <c r="D24" s="17">
        <v>102755722.32</v>
      </c>
      <c r="F24" s="18">
        <v>64</v>
      </c>
      <c r="G24" s="19">
        <v>51200</v>
      </c>
      <c r="H24" s="20">
        <v>21</v>
      </c>
      <c r="I24" s="21">
        <v>9810</v>
      </c>
      <c r="J24" s="22">
        <v>3</v>
      </c>
      <c r="K24" s="23">
        <v>1134</v>
      </c>
      <c r="L24" s="24">
        <v>0</v>
      </c>
      <c r="M24" s="25">
        <v>0</v>
      </c>
      <c r="N24" s="18">
        <v>531</v>
      </c>
      <c r="O24" s="19">
        <v>24124696.25</v>
      </c>
      <c r="P24" s="20">
        <v>639</v>
      </c>
      <c r="Q24" s="21">
        <v>48846187</v>
      </c>
      <c r="R24" s="22">
        <v>460</v>
      </c>
      <c r="S24" s="23">
        <v>29722695.07</v>
      </c>
    </row>
    <row r="25" spans="1:19" ht="13.5">
      <c r="A25" s="15" t="s">
        <v>52</v>
      </c>
      <c r="B25" s="16" t="s">
        <v>53</v>
      </c>
      <c r="C25" s="17">
        <v>750</v>
      </c>
      <c r="D25" s="17">
        <v>33262005.07</v>
      </c>
      <c r="F25" s="18">
        <v>331</v>
      </c>
      <c r="G25" s="19">
        <v>264800</v>
      </c>
      <c r="H25" s="20">
        <v>237</v>
      </c>
      <c r="I25" s="21">
        <v>126558</v>
      </c>
      <c r="J25" s="22">
        <v>0</v>
      </c>
      <c r="K25" s="23">
        <v>0</v>
      </c>
      <c r="L25" s="24">
        <v>0</v>
      </c>
      <c r="M25" s="25">
        <v>0</v>
      </c>
      <c r="N25" s="18">
        <v>97</v>
      </c>
      <c r="O25" s="19">
        <v>3185112.56</v>
      </c>
      <c r="P25" s="20">
        <v>285</v>
      </c>
      <c r="Q25" s="21">
        <v>14136419.48</v>
      </c>
      <c r="R25" s="22">
        <v>364</v>
      </c>
      <c r="S25" s="23">
        <v>15549115.03</v>
      </c>
    </row>
    <row r="26" spans="1:19" ht="13.5">
      <c r="A26" s="15" t="s">
        <v>54</v>
      </c>
      <c r="B26" s="16" t="s">
        <v>55</v>
      </c>
      <c r="C26" s="17">
        <v>2623</v>
      </c>
      <c r="D26" s="17">
        <v>23153626.41</v>
      </c>
      <c r="F26" s="18">
        <v>2468</v>
      </c>
      <c r="G26" s="19">
        <v>1974400</v>
      </c>
      <c r="H26" s="20">
        <v>516</v>
      </c>
      <c r="I26" s="21">
        <v>219618</v>
      </c>
      <c r="J26" s="22">
        <v>29</v>
      </c>
      <c r="K26" s="23">
        <v>12678</v>
      </c>
      <c r="L26" s="24">
        <v>16</v>
      </c>
      <c r="M26" s="25">
        <v>4800</v>
      </c>
      <c r="N26" s="18">
        <v>307</v>
      </c>
      <c r="O26" s="19">
        <v>3972887.03</v>
      </c>
      <c r="P26" s="20">
        <v>479</v>
      </c>
      <c r="Q26" s="21">
        <v>9860924.85</v>
      </c>
      <c r="R26" s="22">
        <v>426</v>
      </c>
      <c r="S26" s="23">
        <v>7108318.53</v>
      </c>
    </row>
    <row r="27" spans="1:19" ht="13.5">
      <c r="A27" s="15" t="s">
        <v>56</v>
      </c>
      <c r="B27" s="16" t="s">
        <v>57</v>
      </c>
      <c r="C27" s="17">
        <v>6601</v>
      </c>
      <c r="D27" s="17">
        <v>21876838.89</v>
      </c>
      <c r="F27" s="18">
        <v>6236</v>
      </c>
      <c r="G27" s="19">
        <v>4988800</v>
      </c>
      <c r="H27" s="20">
        <v>2031</v>
      </c>
      <c r="I27" s="21">
        <v>809838</v>
      </c>
      <c r="J27" s="22">
        <v>84</v>
      </c>
      <c r="K27" s="23">
        <v>35964</v>
      </c>
      <c r="L27" s="24">
        <v>58</v>
      </c>
      <c r="M27" s="25">
        <v>19506</v>
      </c>
      <c r="N27" s="18">
        <v>524</v>
      </c>
      <c r="O27" s="19">
        <v>4087405.2</v>
      </c>
      <c r="P27" s="20">
        <v>887</v>
      </c>
      <c r="Q27" s="21">
        <v>6638232.11</v>
      </c>
      <c r="R27" s="22">
        <v>846</v>
      </c>
      <c r="S27" s="23">
        <v>5297093.58</v>
      </c>
    </row>
    <row r="28" spans="1:19" ht="13.5">
      <c r="A28" s="15" t="s">
        <v>58</v>
      </c>
      <c r="B28" s="16" t="s">
        <v>59</v>
      </c>
      <c r="C28" s="17">
        <v>5272</v>
      </c>
      <c r="D28" s="17">
        <v>22477030.14</v>
      </c>
      <c r="F28" s="18">
        <v>4986</v>
      </c>
      <c r="G28" s="19">
        <v>3988800</v>
      </c>
      <c r="H28" s="20">
        <v>1494</v>
      </c>
      <c r="I28" s="21">
        <v>633294</v>
      </c>
      <c r="J28" s="22">
        <v>54</v>
      </c>
      <c r="K28" s="23">
        <v>23454</v>
      </c>
      <c r="L28" s="24">
        <v>26</v>
      </c>
      <c r="M28" s="25">
        <v>7800</v>
      </c>
      <c r="N28" s="18">
        <v>432</v>
      </c>
      <c r="O28" s="19">
        <v>5189128.47</v>
      </c>
      <c r="P28" s="20">
        <v>544</v>
      </c>
      <c r="Q28" s="21">
        <v>7345349.8</v>
      </c>
      <c r="R28" s="22">
        <v>480</v>
      </c>
      <c r="S28" s="23">
        <v>5289203.87</v>
      </c>
    </row>
    <row r="29" spans="1:19" ht="13.5">
      <c r="A29" s="15" t="s">
        <v>60</v>
      </c>
      <c r="B29" s="16" t="s">
        <v>61</v>
      </c>
      <c r="C29" s="17">
        <v>6585</v>
      </c>
      <c r="D29" s="17">
        <v>29273531.78</v>
      </c>
      <c r="F29" s="18">
        <v>6225</v>
      </c>
      <c r="G29" s="19">
        <v>4980000</v>
      </c>
      <c r="H29" s="20">
        <v>2212</v>
      </c>
      <c r="I29" s="21">
        <v>992136</v>
      </c>
      <c r="J29" s="22">
        <v>168</v>
      </c>
      <c r="K29" s="23">
        <v>60228</v>
      </c>
      <c r="L29" s="24">
        <v>29</v>
      </c>
      <c r="M29" s="25">
        <v>9402</v>
      </c>
      <c r="N29" s="18">
        <v>547</v>
      </c>
      <c r="O29" s="19">
        <v>5027131.94</v>
      </c>
      <c r="P29" s="20">
        <v>928</v>
      </c>
      <c r="Q29" s="21">
        <v>10123279.36</v>
      </c>
      <c r="R29" s="22">
        <v>795</v>
      </c>
      <c r="S29" s="23">
        <v>8081354.48</v>
      </c>
    </row>
    <row r="30" spans="1:19" ht="13.5">
      <c r="A30" s="15" t="s">
        <v>62</v>
      </c>
      <c r="B30" s="16" t="s">
        <v>63</v>
      </c>
      <c r="C30" s="17">
        <v>6770</v>
      </c>
      <c r="D30" s="17">
        <v>25629834.67</v>
      </c>
      <c r="F30" s="18">
        <v>6381</v>
      </c>
      <c r="G30" s="19">
        <v>5104800</v>
      </c>
      <c r="H30" s="20">
        <v>2221</v>
      </c>
      <c r="I30" s="21">
        <v>984072</v>
      </c>
      <c r="J30" s="22">
        <v>174</v>
      </c>
      <c r="K30" s="23">
        <v>61794</v>
      </c>
      <c r="L30" s="24">
        <v>30</v>
      </c>
      <c r="M30" s="25">
        <v>9936</v>
      </c>
      <c r="N30" s="18">
        <v>718</v>
      </c>
      <c r="O30" s="19">
        <v>5526486.81</v>
      </c>
      <c r="P30" s="20">
        <v>987</v>
      </c>
      <c r="Q30" s="21">
        <v>7885232.84</v>
      </c>
      <c r="R30" s="22">
        <v>824</v>
      </c>
      <c r="S30" s="23">
        <v>6057513.02</v>
      </c>
    </row>
    <row r="31" spans="1:19" ht="13.5">
      <c r="A31" s="15" t="s">
        <v>64</v>
      </c>
      <c r="B31" s="16" t="s">
        <v>65</v>
      </c>
      <c r="C31" s="17">
        <v>2482</v>
      </c>
      <c r="D31" s="17">
        <v>13733915.3</v>
      </c>
      <c r="F31" s="18">
        <v>2315</v>
      </c>
      <c r="G31" s="19">
        <v>1852000</v>
      </c>
      <c r="H31" s="20">
        <v>754</v>
      </c>
      <c r="I31" s="21">
        <v>336882</v>
      </c>
      <c r="J31" s="22">
        <v>24</v>
      </c>
      <c r="K31" s="23">
        <v>10476</v>
      </c>
      <c r="L31" s="24">
        <v>15</v>
      </c>
      <c r="M31" s="25">
        <v>4500</v>
      </c>
      <c r="N31" s="18">
        <v>234</v>
      </c>
      <c r="O31" s="19">
        <v>2899577.23</v>
      </c>
      <c r="P31" s="20">
        <v>329</v>
      </c>
      <c r="Q31" s="21">
        <v>5240861</v>
      </c>
      <c r="R31" s="22">
        <v>250</v>
      </c>
      <c r="S31" s="23">
        <v>3389619.07</v>
      </c>
    </row>
    <row r="32" spans="1:19" ht="13.5">
      <c r="A32" s="15" t="s">
        <v>66</v>
      </c>
      <c r="B32" s="16" t="s">
        <v>67</v>
      </c>
      <c r="C32" s="17">
        <v>2417</v>
      </c>
      <c r="D32" s="17">
        <v>9071672.84</v>
      </c>
      <c r="F32" s="18">
        <v>2239</v>
      </c>
      <c r="G32" s="19">
        <v>1791200</v>
      </c>
      <c r="H32" s="20">
        <v>986</v>
      </c>
      <c r="I32" s="21">
        <v>435264</v>
      </c>
      <c r="J32" s="22">
        <v>50</v>
      </c>
      <c r="K32" s="23">
        <v>19212</v>
      </c>
      <c r="L32" s="24">
        <v>18</v>
      </c>
      <c r="M32" s="25">
        <v>5868</v>
      </c>
      <c r="N32" s="18">
        <v>208</v>
      </c>
      <c r="O32" s="19">
        <v>1764871.95</v>
      </c>
      <c r="P32" s="20">
        <v>415</v>
      </c>
      <c r="Q32" s="21">
        <v>2489649.14</v>
      </c>
      <c r="R32" s="22">
        <v>394</v>
      </c>
      <c r="S32" s="23">
        <v>2565607.75</v>
      </c>
    </row>
    <row r="33" spans="1:19" ht="13.5">
      <c r="A33" s="15" t="s">
        <v>68</v>
      </c>
      <c r="B33" s="16" t="s">
        <v>69</v>
      </c>
      <c r="C33" s="17">
        <v>3253</v>
      </c>
      <c r="D33" s="17">
        <v>11175998.26</v>
      </c>
      <c r="F33" s="18">
        <v>3084</v>
      </c>
      <c r="G33" s="19">
        <v>2467200</v>
      </c>
      <c r="H33" s="20">
        <v>1361</v>
      </c>
      <c r="I33" s="21">
        <v>620070</v>
      </c>
      <c r="J33" s="22">
        <v>54</v>
      </c>
      <c r="K33" s="23">
        <v>19944</v>
      </c>
      <c r="L33" s="24">
        <v>15</v>
      </c>
      <c r="M33" s="25">
        <v>4734</v>
      </c>
      <c r="N33" s="18">
        <v>259</v>
      </c>
      <c r="O33" s="19">
        <v>2404058.44</v>
      </c>
      <c r="P33" s="20">
        <v>453</v>
      </c>
      <c r="Q33" s="21">
        <v>3231518.36</v>
      </c>
      <c r="R33" s="22">
        <v>426</v>
      </c>
      <c r="S33" s="23">
        <v>2428473.46</v>
      </c>
    </row>
    <row r="34" spans="1:19" ht="13.5">
      <c r="A34" s="15" t="s">
        <v>70</v>
      </c>
      <c r="B34" s="16" t="s">
        <v>71</v>
      </c>
      <c r="C34" s="17">
        <v>5826</v>
      </c>
      <c r="D34" s="17">
        <v>15750923.86</v>
      </c>
      <c r="F34" s="18">
        <v>5524</v>
      </c>
      <c r="G34" s="19">
        <v>4419200</v>
      </c>
      <c r="H34" s="20">
        <v>2353</v>
      </c>
      <c r="I34" s="21">
        <v>1048242</v>
      </c>
      <c r="J34" s="22">
        <v>56</v>
      </c>
      <c r="K34" s="23">
        <v>23586</v>
      </c>
      <c r="L34" s="24">
        <v>30</v>
      </c>
      <c r="M34" s="25">
        <v>10404</v>
      </c>
      <c r="N34" s="18">
        <v>343</v>
      </c>
      <c r="O34" s="19">
        <v>2450171.05</v>
      </c>
      <c r="P34" s="20">
        <v>566</v>
      </c>
      <c r="Q34" s="21">
        <v>4147928.16</v>
      </c>
      <c r="R34" s="22">
        <v>534</v>
      </c>
      <c r="S34" s="23">
        <v>3651392.65</v>
      </c>
    </row>
    <row r="35" spans="1:19" ht="13.5">
      <c r="A35" s="15" t="s">
        <v>72</v>
      </c>
      <c r="B35" s="16" t="s">
        <v>73</v>
      </c>
      <c r="C35" s="17">
        <v>797</v>
      </c>
      <c r="D35" s="17">
        <v>1414291.5</v>
      </c>
      <c r="F35" s="18">
        <v>772</v>
      </c>
      <c r="G35" s="19">
        <v>617600</v>
      </c>
      <c r="H35" s="20">
        <v>396</v>
      </c>
      <c r="I35" s="21">
        <v>188064</v>
      </c>
      <c r="J35" s="22">
        <v>45</v>
      </c>
      <c r="K35" s="23">
        <v>13968</v>
      </c>
      <c r="L35" s="24">
        <v>3</v>
      </c>
      <c r="M35" s="25">
        <v>1134</v>
      </c>
      <c r="N35" s="18">
        <v>29</v>
      </c>
      <c r="O35" s="19">
        <v>139835.67</v>
      </c>
      <c r="P35" s="20">
        <v>41</v>
      </c>
      <c r="Q35" s="21">
        <v>188633.3</v>
      </c>
      <c r="R35" s="22">
        <v>63</v>
      </c>
      <c r="S35" s="23">
        <v>265056.53</v>
      </c>
    </row>
    <row r="36" spans="1:19" ht="13.5">
      <c r="A36" s="15" t="s">
        <v>74</v>
      </c>
      <c r="B36" s="16" t="s">
        <v>75</v>
      </c>
      <c r="C36" s="17">
        <v>2649</v>
      </c>
      <c r="D36" s="17">
        <v>6776011.04</v>
      </c>
      <c r="F36" s="18">
        <v>2506</v>
      </c>
      <c r="G36" s="19">
        <v>2004800</v>
      </c>
      <c r="H36" s="20">
        <v>1173</v>
      </c>
      <c r="I36" s="21">
        <v>535824</v>
      </c>
      <c r="J36" s="22">
        <v>105</v>
      </c>
      <c r="K36" s="23">
        <v>34308</v>
      </c>
      <c r="L36" s="24">
        <v>13</v>
      </c>
      <c r="M36" s="25">
        <v>4368</v>
      </c>
      <c r="N36" s="18">
        <v>129</v>
      </c>
      <c r="O36" s="19">
        <v>840252.15</v>
      </c>
      <c r="P36" s="20">
        <v>287</v>
      </c>
      <c r="Q36" s="21">
        <v>2057696.54</v>
      </c>
      <c r="R36" s="22">
        <v>200</v>
      </c>
      <c r="S36" s="23">
        <v>1298762.35</v>
      </c>
    </row>
    <row r="37" spans="1:19" ht="13.5">
      <c r="A37" s="15" t="s">
        <v>76</v>
      </c>
      <c r="B37" s="16" t="s">
        <v>77</v>
      </c>
      <c r="C37" s="17">
        <v>8482</v>
      </c>
      <c r="D37" s="17">
        <v>32636354.78</v>
      </c>
      <c r="F37" s="18">
        <v>7894</v>
      </c>
      <c r="G37" s="19">
        <v>6315200</v>
      </c>
      <c r="H37" s="20">
        <v>3352</v>
      </c>
      <c r="I37" s="21">
        <v>1495128</v>
      </c>
      <c r="J37" s="22">
        <v>413</v>
      </c>
      <c r="K37" s="23">
        <v>135600</v>
      </c>
      <c r="L37" s="24">
        <v>46</v>
      </c>
      <c r="M37" s="25">
        <v>14502</v>
      </c>
      <c r="N37" s="18">
        <v>713</v>
      </c>
      <c r="O37" s="19">
        <v>5514711.41</v>
      </c>
      <c r="P37" s="20">
        <v>1265</v>
      </c>
      <c r="Q37" s="21">
        <v>10645618.13</v>
      </c>
      <c r="R37" s="22">
        <v>1308</v>
      </c>
      <c r="S37" s="23">
        <v>8515595.24</v>
      </c>
    </row>
    <row r="38" spans="1:19" ht="13.5">
      <c r="A38" s="15" t="s">
        <v>78</v>
      </c>
      <c r="B38" s="16" t="s">
        <v>79</v>
      </c>
      <c r="C38" s="17">
        <v>6236</v>
      </c>
      <c r="D38" s="17">
        <v>20811405.84</v>
      </c>
      <c r="F38" s="18">
        <v>5863</v>
      </c>
      <c r="G38" s="19">
        <v>4690400</v>
      </c>
      <c r="H38" s="20">
        <v>2497</v>
      </c>
      <c r="I38" s="21">
        <v>1116948</v>
      </c>
      <c r="J38" s="22">
        <v>99</v>
      </c>
      <c r="K38" s="23">
        <v>37188</v>
      </c>
      <c r="L38" s="24">
        <v>35</v>
      </c>
      <c r="M38" s="25">
        <v>11436</v>
      </c>
      <c r="N38" s="18">
        <v>501</v>
      </c>
      <c r="O38" s="19">
        <v>3719713.54</v>
      </c>
      <c r="P38" s="20">
        <v>982</v>
      </c>
      <c r="Q38" s="21">
        <v>6587646.05</v>
      </c>
      <c r="R38" s="22">
        <v>804</v>
      </c>
      <c r="S38" s="23">
        <v>4648074.25</v>
      </c>
    </row>
    <row r="39" spans="1:19" ht="13.5">
      <c r="A39" s="15" t="s">
        <v>80</v>
      </c>
      <c r="B39" s="16" t="s">
        <v>81</v>
      </c>
      <c r="C39" s="17">
        <v>1352</v>
      </c>
      <c r="D39" s="17">
        <v>5336377.88</v>
      </c>
      <c r="F39" s="18">
        <v>1273</v>
      </c>
      <c r="G39" s="19">
        <v>1018400</v>
      </c>
      <c r="H39" s="20">
        <v>651</v>
      </c>
      <c r="I39" s="21">
        <v>299196</v>
      </c>
      <c r="J39" s="22">
        <v>28</v>
      </c>
      <c r="K39" s="23">
        <v>9804</v>
      </c>
      <c r="L39" s="24">
        <v>3</v>
      </c>
      <c r="M39" s="25">
        <v>900</v>
      </c>
      <c r="N39" s="18">
        <v>105</v>
      </c>
      <c r="O39" s="19">
        <v>593436.3</v>
      </c>
      <c r="P39" s="20">
        <v>205</v>
      </c>
      <c r="Q39" s="21">
        <v>1716016.37</v>
      </c>
      <c r="R39" s="22">
        <v>186</v>
      </c>
      <c r="S39" s="23">
        <v>1698625.21</v>
      </c>
    </row>
    <row r="40" spans="1:19" ht="13.5">
      <c r="A40" s="15" t="s">
        <v>82</v>
      </c>
      <c r="B40" s="16" t="s">
        <v>83</v>
      </c>
      <c r="C40" s="17">
        <v>2047</v>
      </c>
      <c r="D40" s="17">
        <v>7928672.32</v>
      </c>
      <c r="F40" s="18">
        <v>1912</v>
      </c>
      <c r="G40" s="19">
        <v>1529600</v>
      </c>
      <c r="H40" s="20">
        <v>686</v>
      </c>
      <c r="I40" s="21">
        <v>291678</v>
      </c>
      <c r="J40" s="22">
        <v>36</v>
      </c>
      <c r="K40" s="23">
        <v>13842</v>
      </c>
      <c r="L40" s="24">
        <v>12</v>
      </c>
      <c r="M40" s="25">
        <v>4068</v>
      </c>
      <c r="N40" s="18">
        <v>148</v>
      </c>
      <c r="O40" s="19">
        <v>1535747.04</v>
      </c>
      <c r="P40" s="20">
        <v>211</v>
      </c>
      <c r="Q40" s="21">
        <v>1971899.27</v>
      </c>
      <c r="R40" s="22">
        <v>189</v>
      </c>
      <c r="S40" s="23">
        <v>2581838.01</v>
      </c>
    </row>
    <row r="41" spans="1:19" ht="13.5">
      <c r="A41" s="15" t="s">
        <v>84</v>
      </c>
      <c r="B41" s="16" t="s">
        <v>85</v>
      </c>
      <c r="C41" s="17">
        <v>3394</v>
      </c>
      <c r="D41" s="17">
        <v>16525677.2</v>
      </c>
      <c r="F41" s="18">
        <v>3196</v>
      </c>
      <c r="G41" s="19">
        <v>2556800</v>
      </c>
      <c r="H41" s="20">
        <v>1543</v>
      </c>
      <c r="I41" s="21">
        <v>719832</v>
      </c>
      <c r="J41" s="22">
        <v>189</v>
      </c>
      <c r="K41" s="23">
        <v>61848</v>
      </c>
      <c r="L41" s="24">
        <v>14</v>
      </c>
      <c r="M41" s="25">
        <v>4668</v>
      </c>
      <c r="N41" s="18">
        <v>282</v>
      </c>
      <c r="O41" s="19">
        <v>2387283.47</v>
      </c>
      <c r="P41" s="20">
        <v>474</v>
      </c>
      <c r="Q41" s="21">
        <v>5076924.09</v>
      </c>
      <c r="R41" s="22">
        <v>521</v>
      </c>
      <c r="S41" s="23">
        <v>5718321.64</v>
      </c>
    </row>
    <row r="42" spans="1:19" ht="13.5">
      <c r="A42" s="15" t="s">
        <v>86</v>
      </c>
      <c r="B42" s="16" t="s">
        <v>87</v>
      </c>
      <c r="C42" s="17">
        <v>4168</v>
      </c>
      <c r="D42" s="17">
        <v>12878859.37</v>
      </c>
      <c r="F42" s="18">
        <v>3942</v>
      </c>
      <c r="G42" s="19">
        <v>3153600</v>
      </c>
      <c r="H42" s="20">
        <v>1699</v>
      </c>
      <c r="I42" s="21">
        <v>775056</v>
      </c>
      <c r="J42" s="22">
        <v>137</v>
      </c>
      <c r="K42" s="23">
        <v>44142</v>
      </c>
      <c r="L42" s="24">
        <v>10</v>
      </c>
      <c r="M42" s="25">
        <v>3468</v>
      </c>
      <c r="N42" s="18">
        <v>299</v>
      </c>
      <c r="O42" s="19">
        <v>2333886.87</v>
      </c>
      <c r="P42" s="20">
        <v>447</v>
      </c>
      <c r="Q42" s="21">
        <v>3353749.74</v>
      </c>
      <c r="R42" s="22">
        <v>408</v>
      </c>
      <c r="S42" s="23">
        <v>3214956.76</v>
      </c>
    </row>
    <row r="43" spans="1:19" ht="13.5">
      <c r="A43" s="15" t="s">
        <v>88</v>
      </c>
      <c r="B43" s="16" t="s">
        <v>89</v>
      </c>
      <c r="C43" s="17">
        <v>2628</v>
      </c>
      <c r="D43" s="17">
        <v>9228232.56</v>
      </c>
      <c r="F43" s="18">
        <v>2475</v>
      </c>
      <c r="G43" s="19">
        <v>1980000</v>
      </c>
      <c r="H43" s="20">
        <v>1177</v>
      </c>
      <c r="I43" s="21">
        <v>524154</v>
      </c>
      <c r="J43" s="22">
        <v>53</v>
      </c>
      <c r="K43" s="23">
        <v>18942</v>
      </c>
      <c r="L43" s="24">
        <v>9</v>
      </c>
      <c r="M43" s="25">
        <v>2934</v>
      </c>
      <c r="N43" s="18">
        <v>265</v>
      </c>
      <c r="O43" s="19">
        <v>1689378.93</v>
      </c>
      <c r="P43" s="20">
        <v>504</v>
      </c>
      <c r="Q43" s="21">
        <v>2831517.61</v>
      </c>
      <c r="R43" s="22">
        <v>426</v>
      </c>
      <c r="S43" s="23">
        <v>2181306.02</v>
      </c>
    </row>
    <row r="44" spans="1:19" ht="13.5">
      <c r="A44" s="15" t="s">
        <v>90</v>
      </c>
      <c r="B44" s="16" t="s">
        <v>91</v>
      </c>
      <c r="C44" s="17">
        <v>3537</v>
      </c>
      <c r="D44" s="17">
        <v>23639246.68</v>
      </c>
      <c r="F44" s="18">
        <v>3180</v>
      </c>
      <c r="G44" s="19">
        <v>2544000</v>
      </c>
      <c r="H44" s="20">
        <v>1412</v>
      </c>
      <c r="I44" s="21">
        <v>598164</v>
      </c>
      <c r="J44" s="22">
        <v>64</v>
      </c>
      <c r="K44" s="23">
        <v>25050</v>
      </c>
      <c r="L44" s="24">
        <v>21</v>
      </c>
      <c r="M44" s="25">
        <v>7470</v>
      </c>
      <c r="N44" s="18">
        <v>584</v>
      </c>
      <c r="O44" s="19">
        <v>5582270.44</v>
      </c>
      <c r="P44" s="20">
        <v>931</v>
      </c>
      <c r="Q44" s="21">
        <v>8656601.44</v>
      </c>
      <c r="R44" s="22">
        <v>858</v>
      </c>
      <c r="S44" s="23">
        <v>6225690.8</v>
      </c>
    </row>
    <row r="45" spans="1:19" ht="13.5">
      <c r="A45" s="15" t="s">
        <v>92</v>
      </c>
      <c r="B45" s="16" t="s">
        <v>93</v>
      </c>
      <c r="C45" s="17">
        <v>7546</v>
      </c>
      <c r="D45" s="17">
        <v>36077265.98</v>
      </c>
      <c r="F45" s="18">
        <v>6977</v>
      </c>
      <c r="G45" s="19">
        <v>5581600</v>
      </c>
      <c r="H45" s="20">
        <v>2391</v>
      </c>
      <c r="I45" s="21">
        <v>1027818</v>
      </c>
      <c r="J45" s="22">
        <v>114</v>
      </c>
      <c r="K45" s="23">
        <v>46602</v>
      </c>
      <c r="L45" s="24">
        <v>53</v>
      </c>
      <c r="M45" s="25">
        <v>17304</v>
      </c>
      <c r="N45" s="18">
        <v>832</v>
      </c>
      <c r="O45" s="19">
        <v>7264056.64</v>
      </c>
      <c r="P45" s="20">
        <v>1670</v>
      </c>
      <c r="Q45" s="21">
        <v>13144905.94</v>
      </c>
      <c r="R45" s="22">
        <v>1568</v>
      </c>
      <c r="S45" s="23">
        <v>8994979.4</v>
      </c>
    </row>
    <row r="46" spans="1:19" ht="13.5">
      <c r="A46" s="15" t="s">
        <v>94</v>
      </c>
      <c r="B46" s="16" t="s">
        <v>95</v>
      </c>
      <c r="C46" s="17">
        <v>2709</v>
      </c>
      <c r="D46" s="17">
        <v>11623498.66</v>
      </c>
      <c r="F46" s="18">
        <v>2523</v>
      </c>
      <c r="G46" s="19">
        <v>2018400</v>
      </c>
      <c r="H46" s="20">
        <v>1171</v>
      </c>
      <c r="I46" s="21">
        <v>505038</v>
      </c>
      <c r="J46" s="22">
        <v>67</v>
      </c>
      <c r="K46" s="23">
        <v>25716</v>
      </c>
      <c r="L46" s="24">
        <v>20</v>
      </c>
      <c r="M46" s="25">
        <v>6702</v>
      </c>
      <c r="N46" s="18">
        <v>181</v>
      </c>
      <c r="O46" s="19">
        <v>1619230.31</v>
      </c>
      <c r="P46" s="20">
        <v>453</v>
      </c>
      <c r="Q46" s="21">
        <v>3495750.75</v>
      </c>
      <c r="R46" s="22">
        <v>420</v>
      </c>
      <c r="S46" s="23">
        <v>3952661.6</v>
      </c>
    </row>
    <row r="47" spans="1:19" ht="13.5">
      <c r="A47" s="15" t="s">
        <v>96</v>
      </c>
      <c r="B47" s="16" t="s">
        <v>97</v>
      </c>
      <c r="C47" s="17">
        <v>3303</v>
      </c>
      <c r="D47" s="17">
        <v>13368560.45</v>
      </c>
      <c r="F47" s="18">
        <v>3087</v>
      </c>
      <c r="G47" s="19">
        <v>2469600</v>
      </c>
      <c r="H47" s="20">
        <v>1438</v>
      </c>
      <c r="I47" s="21">
        <v>642702</v>
      </c>
      <c r="J47" s="22">
        <v>59</v>
      </c>
      <c r="K47" s="23">
        <v>20508</v>
      </c>
      <c r="L47" s="24">
        <v>13</v>
      </c>
      <c r="M47" s="25">
        <v>5304</v>
      </c>
      <c r="N47" s="18">
        <v>281</v>
      </c>
      <c r="O47" s="19">
        <v>2017904.47</v>
      </c>
      <c r="P47" s="20">
        <v>595</v>
      </c>
      <c r="Q47" s="21">
        <v>4117874.56</v>
      </c>
      <c r="R47" s="22">
        <v>531</v>
      </c>
      <c r="S47" s="23">
        <v>4094667.42</v>
      </c>
    </row>
    <row r="48" spans="1:19" ht="13.5">
      <c r="A48" s="15" t="s">
        <v>98</v>
      </c>
      <c r="B48" s="16" t="s">
        <v>99</v>
      </c>
      <c r="C48" s="17">
        <v>6774</v>
      </c>
      <c r="D48" s="17">
        <v>30130445.49</v>
      </c>
      <c r="F48" s="18">
        <v>6207</v>
      </c>
      <c r="G48" s="19">
        <v>4965600</v>
      </c>
      <c r="H48" s="20">
        <v>2697</v>
      </c>
      <c r="I48" s="21">
        <v>1191456</v>
      </c>
      <c r="J48" s="22">
        <v>124</v>
      </c>
      <c r="K48" s="23">
        <v>45624</v>
      </c>
      <c r="L48" s="24">
        <v>37</v>
      </c>
      <c r="M48" s="25">
        <v>11802</v>
      </c>
      <c r="N48" s="18">
        <v>615</v>
      </c>
      <c r="O48" s="19">
        <v>5383864.27</v>
      </c>
      <c r="P48" s="20">
        <v>1343</v>
      </c>
      <c r="Q48" s="21">
        <v>10754413.6</v>
      </c>
      <c r="R48" s="22">
        <v>1157</v>
      </c>
      <c r="S48" s="23">
        <v>7777685.62</v>
      </c>
    </row>
    <row r="49" spans="1:19" ht="13.5">
      <c r="A49" s="15" t="s">
        <v>100</v>
      </c>
      <c r="B49" s="16" t="s">
        <v>101</v>
      </c>
      <c r="C49" s="17">
        <v>4604</v>
      </c>
      <c r="D49" s="17">
        <v>14670543.59</v>
      </c>
      <c r="F49" s="18">
        <v>4338</v>
      </c>
      <c r="G49" s="19">
        <v>3470400</v>
      </c>
      <c r="H49" s="20">
        <v>1992</v>
      </c>
      <c r="I49" s="21">
        <v>902502</v>
      </c>
      <c r="J49" s="22">
        <v>127</v>
      </c>
      <c r="K49" s="23">
        <v>41844</v>
      </c>
      <c r="L49" s="24">
        <v>16</v>
      </c>
      <c r="M49" s="25">
        <v>5034</v>
      </c>
      <c r="N49" s="18">
        <v>353</v>
      </c>
      <c r="O49" s="19">
        <v>2992437.75</v>
      </c>
      <c r="P49" s="20">
        <v>483</v>
      </c>
      <c r="Q49" s="21">
        <v>4260025.36</v>
      </c>
      <c r="R49" s="22">
        <v>367</v>
      </c>
      <c r="S49" s="23">
        <v>2998300.48</v>
      </c>
    </row>
    <row r="50" spans="1:19" ht="13.5">
      <c r="A50" s="15" t="s">
        <v>102</v>
      </c>
      <c r="B50" s="16" t="s">
        <v>103</v>
      </c>
      <c r="C50" s="17">
        <v>7973</v>
      </c>
      <c r="D50" s="17">
        <v>37413356.49</v>
      </c>
      <c r="F50" s="18">
        <v>7356</v>
      </c>
      <c r="G50" s="19">
        <v>5884800</v>
      </c>
      <c r="H50" s="20">
        <v>3567</v>
      </c>
      <c r="I50" s="21">
        <v>1621170</v>
      </c>
      <c r="J50" s="22">
        <v>377</v>
      </c>
      <c r="K50" s="23">
        <v>121992</v>
      </c>
      <c r="L50" s="24">
        <v>32</v>
      </c>
      <c r="M50" s="25">
        <v>11940</v>
      </c>
      <c r="N50" s="18">
        <v>844</v>
      </c>
      <c r="O50" s="19">
        <v>6389798.49</v>
      </c>
      <c r="P50" s="20">
        <v>1620</v>
      </c>
      <c r="Q50" s="21">
        <v>12851324.79</v>
      </c>
      <c r="R50" s="22">
        <v>1369</v>
      </c>
      <c r="S50" s="23">
        <v>10532331.21</v>
      </c>
    </row>
    <row r="51" spans="1:19" ht="13.5">
      <c r="A51" s="15" t="s">
        <v>104</v>
      </c>
      <c r="B51" s="16" t="s">
        <v>105</v>
      </c>
      <c r="C51" s="17">
        <v>4393</v>
      </c>
      <c r="D51" s="17">
        <v>15325828.99</v>
      </c>
      <c r="F51" s="18">
        <v>4063</v>
      </c>
      <c r="G51" s="19">
        <v>3250400</v>
      </c>
      <c r="H51" s="20">
        <v>1880</v>
      </c>
      <c r="I51" s="21">
        <v>823272</v>
      </c>
      <c r="J51" s="22">
        <v>55</v>
      </c>
      <c r="K51" s="23">
        <v>21180</v>
      </c>
      <c r="L51" s="24">
        <v>16</v>
      </c>
      <c r="M51" s="25">
        <v>5034</v>
      </c>
      <c r="N51" s="18">
        <v>392</v>
      </c>
      <c r="O51" s="19">
        <v>2751984.11</v>
      </c>
      <c r="P51" s="20">
        <v>648</v>
      </c>
      <c r="Q51" s="21">
        <v>4516984.43</v>
      </c>
      <c r="R51" s="22">
        <v>616</v>
      </c>
      <c r="S51" s="23">
        <v>3956974.45</v>
      </c>
    </row>
    <row r="52" spans="1:19" ht="13.5">
      <c r="A52" s="15" t="s">
        <v>106</v>
      </c>
      <c r="B52" s="16" t="s">
        <v>107</v>
      </c>
      <c r="C52" s="17">
        <v>11262</v>
      </c>
      <c r="D52" s="17">
        <v>46471883.3</v>
      </c>
      <c r="F52" s="18">
        <v>10499</v>
      </c>
      <c r="G52" s="19">
        <v>8399200</v>
      </c>
      <c r="H52" s="20">
        <v>4011</v>
      </c>
      <c r="I52" s="21">
        <v>1734714</v>
      </c>
      <c r="J52" s="22">
        <v>209</v>
      </c>
      <c r="K52" s="23">
        <v>74400</v>
      </c>
      <c r="L52" s="24">
        <v>59</v>
      </c>
      <c r="M52" s="25">
        <v>21678</v>
      </c>
      <c r="N52" s="18">
        <v>956</v>
      </c>
      <c r="O52" s="19">
        <v>9697216.94</v>
      </c>
      <c r="P52" s="20">
        <v>1544</v>
      </c>
      <c r="Q52" s="21">
        <v>13704270.72</v>
      </c>
      <c r="R52" s="22">
        <v>1393</v>
      </c>
      <c r="S52" s="23">
        <v>12840403.64</v>
      </c>
    </row>
    <row r="53" spans="1:19" ht="13.5">
      <c r="A53" s="15" t="s">
        <v>108</v>
      </c>
      <c r="B53" s="16" t="s">
        <v>109</v>
      </c>
      <c r="C53" s="17">
        <v>6568</v>
      </c>
      <c r="D53" s="17">
        <v>29591586.82</v>
      </c>
      <c r="F53" s="18">
        <v>6036</v>
      </c>
      <c r="G53" s="19">
        <v>4828800</v>
      </c>
      <c r="H53" s="20">
        <v>2871</v>
      </c>
      <c r="I53" s="21">
        <v>1297944</v>
      </c>
      <c r="J53" s="22">
        <v>247</v>
      </c>
      <c r="K53" s="23">
        <v>81822</v>
      </c>
      <c r="L53" s="24">
        <v>35</v>
      </c>
      <c r="M53" s="25">
        <v>12138</v>
      </c>
      <c r="N53" s="18">
        <v>596</v>
      </c>
      <c r="O53" s="19">
        <v>5219683.05</v>
      </c>
      <c r="P53" s="20">
        <v>1105</v>
      </c>
      <c r="Q53" s="21">
        <v>10531149.46</v>
      </c>
      <c r="R53" s="22">
        <v>1005</v>
      </c>
      <c r="S53" s="23">
        <v>7620050.31</v>
      </c>
    </row>
    <row r="54" spans="1:19" ht="13.5">
      <c r="A54" s="15" t="s">
        <v>110</v>
      </c>
      <c r="B54" s="16" t="s">
        <v>111</v>
      </c>
      <c r="C54" s="17">
        <v>4145</v>
      </c>
      <c r="D54" s="17">
        <v>23763615.43</v>
      </c>
      <c r="F54" s="18">
        <v>3878</v>
      </c>
      <c r="G54" s="19">
        <v>3102400</v>
      </c>
      <c r="H54" s="20">
        <v>2176</v>
      </c>
      <c r="I54" s="21">
        <v>1038666</v>
      </c>
      <c r="J54" s="22">
        <v>572</v>
      </c>
      <c r="K54" s="23">
        <v>177450</v>
      </c>
      <c r="L54" s="24">
        <v>27</v>
      </c>
      <c r="M54" s="25">
        <v>9036</v>
      </c>
      <c r="N54" s="18">
        <v>226</v>
      </c>
      <c r="O54" s="19">
        <v>2055043.18</v>
      </c>
      <c r="P54" s="20">
        <v>608</v>
      </c>
      <c r="Q54" s="21">
        <v>7589723.46</v>
      </c>
      <c r="R54" s="22">
        <v>832</v>
      </c>
      <c r="S54" s="23">
        <v>9791296.79</v>
      </c>
    </row>
    <row r="55" spans="1:19" ht="13.5">
      <c r="A55" s="15" t="s">
        <v>112</v>
      </c>
      <c r="B55" s="16" t="s">
        <v>113</v>
      </c>
      <c r="C55" s="17">
        <v>5814</v>
      </c>
      <c r="D55" s="17">
        <v>21313284.62</v>
      </c>
      <c r="F55" s="18">
        <v>5403</v>
      </c>
      <c r="G55" s="19">
        <v>4322400</v>
      </c>
      <c r="H55" s="20">
        <v>2388</v>
      </c>
      <c r="I55" s="21">
        <v>1064826</v>
      </c>
      <c r="J55" s="22">
        <v>89</v>
      </c>
      <c r="K55" s="23">
        <v>34422</v>
      </c>
      <c r="L55" s="24">
        <v>36</v>
      </c>
      <c r="M55" s="25">
        <v>11736</v>
      </c>
      <c r="N55" s="18">
        <v>465</v>
      </c>
      <c r="O55" s="19">
        <v>3117270.56</v>
      </c>
      <c r="P55" s="20">
        <v>892</v>
      </c>
      <c r="Q55" s="21">
        <v>7155696.24</v>
      </c>
      <c r="R55" s="22">
        <v>858</v>
      </c>
      <c r="S55" s="23">
        <v>5606933.82</v>
      </c>
    </row>
    <row r="56" spans="1:19" ht="13.5">
      <c r="A56" s="15" t="s">
        <v>114</v>
      </c>
      <c r="B56" s="16" t="s">
        <v>115</v>
      </c>
      <c r="C56" s="17">
        <v>5817</v>
      </c>
      <c r="D56" s="17">
        <v>25134492.68</v>
      </c>
      <c r="F56" s="18">
        <v>5494</v>
      </c>
      <c r="G56" s="19">
        <v>4395200</v>
      </c>
      <c r="H56" s="20">
        <v>2312</v>
      </c>
      <c r="I56" s="21">
        <v>959424</v>
      </c>
      <c r="J56" s="22">
        <v>64</v>
      </c>
      <c r="K56" s="23">
        <v>25050</v>
      </c>
      <c r="L56" s="24">
        <v>25</v>
      </c>
      <c r="M56" s="25">
        <v>8436</v>
      </c>
      <c r="N56" s="18">
        <v>470</v>
      </c>
      <c r="O56" s="19">
        <v>5492044.54</v>
      </c>
      <c r="P56" s="20">
        <v>768</v>
      </c>
      <c r="Q56" s="21">
        <v>8006465.63</v>
      </c>
      <c r="R56" s="22">
        <v>681</v>
      </c>
      <c r="S56" s="23">
        <v>6247872.51</v>
      </c>
    </row>
    <row r="57" spans="1:19" ht="13.5">
      <c r="A57" s="15" t="s">
        <v>116</v>
      </c>
      <c r="B57" s="16" t="s">
        <v>117</v>
      </c>
      <c r="C57" s="17">
        <v>6174</v>
      </c>
      <c r="D57" s="17">
        <v>45157120.54</v>
      </c>
      <c r="F57" s="18">
        <v>5726</v>
      </c>
      <c r="G57" s="19">
        <v>4580800</v>
      </c>
      <c r="H57" s="20">
        <v>1689</v>
      </c>
      <c r="I57" s="21">
        <v>716598</v>
      </c>
      <c r="J57" s="22">
        <v>118</v>
      </c>
      <c r="K57" s="23">
        <v>42654</v>
      </c>
      <c r="L57" s="24">
        <v>21</v>
      </c>
      <c r="M57" s="25">
        <v>7704</v>
      </c>
      <c r="N57" s="18">
        <v>764</v>
      </c>
      <c r="O57" s="19">
        <v>9539058.23</v>
      </c>
      <c r="P57" s="20">
        <v>1079</v>
      </c>
      <c r="Q57" s="21">
        <v>16027798.41</v>
      </c>
      <c r="R57" s="22">
        <v>1017</v>
      </c>
      <c r="S57" s="23">
        <v>14242507.9</v>
      </c>
    </row>
    <row r="58" spans="1:19" ht="13.5">
      <c r="A58" s="15" t="s">
        <v>118</v>
      </c>
      <c r="B58" s="16" t="s">
        <v>119</v>
      </c>
      <c r="C58" s="17">
        <v>9150</v>
      </c>
      <c r="D58" s="17">
        <v>41540106.93</v>
      </c>
      <c r="F58" s="18">
        <v>8533</v>
      </c>
      <c r="G58" s="19">
        <v>6826400</v>
      </c>
      <c r="H58" s="20">
        <v>3730</v>
      </c>
      <c r="I58" s="21">
        <v>1498080</v>
      </c>
      <c r="J58" s="22">
        <v>138</v>
      </c>
      <c r="K58" s="23">
        <v>52164</v>
      </c>
      <c r="L58" s="24">
        <v>31</v>
      </c>
      <c r="M58" s="25">
        <v>10236</v>
      </c>
      <c r="N58" s="18">
        <v>984</v>
      </c>
      <c r="O58" s="19">
        <v>8459517.92</v>
      </c>
      <c r="P58" s="20">
        <v>1459</v>
      </c>
      <c r="Q58" s="21">
        <v>13217939.34</v>
      </c>
      <c r="R58" s="22">
        <v>1392</v>
      </c>
      <c r="S58" s="23">
        <v>11475769.67</v>
      </c>
    </row>
    <row r="59" spans="1:19" ht="13.5">
      <c r="A59" s="15" t="s">
        <v>120</v>
      </c>
      <c r="B59" s="16" t="s">
        <v>121</v>
      </c>
      <c r="C59" s="17">
        <v>6141</v>
      </c>
      <c r="D59" s="17">
        <v>20014386.9</v>
      </c>
      <c r="F59" s="18">
        <v>5883</v>
      </c>
      <c r="G59" s="19">
        <v>4706400</v>
      </c>
      <c r="H59" s="20">
        <v>1789</v>
      </c>
      <c r="I59" s="21">
        <v>718752</v>
      </c>
      <c r="J59" s="22">
        <v>92</v>
      </c>
      <c r="K59" s="23">
        <v>39768</v>
      </c>
      <c r="L59" s="24">
        <v>47</v>
      </c>
      <c r="M59" s="25">
        <v>14802</v>
      </c>
      <c r="N59" s="18">
        <v>407</v>
      </c>
      <c r="O59" s="19">
        <v>3363145.27</v>
      </c>
      <c r="P59" s="20">
        <v>644</v>
      </c>
      <c r="Q59" s="21">
        <v>6888939.29</v>
      </c>
      <c r="R59" s="22">
        <v>653</v>
      </c>
      <c r="S59" s="23">
        <v>4282580.34</v>
      </c>
    </row>
    <row r="60" spans="1:19" ht="13.5">
      <c r="A60" s="15" t="s">
        <v>122</v>
      </c>
      <c r="B60" s="16" t="s">
        <v>123</v>
      </c>
      <c r="C60" s="17">
        <v>5466</v>
      </c>
      <c r="D60" s="17">
        <v>29512569.14</v>
      </c>
      <c r="F60" s="18">
        <v>5128</v>
      </c>
      <c r="G60" s="19">
        <v>4102400</v>
      </c>
      <c r="H60" s="20">
        <v>1492</v>
      </c>
      <c r="I60" s="21">
        <v>627078</v>
      </c>
      <c r="J60" s="22">
        <v>86</v>
      </c>
      <c r="K60" s="23">
        <v>34458</v>
      </c>
      <c r="L60" s="24">
        <v>28</v>
      </c>
      <c r="M60" s="25">
        <v>9102</v>
      </c>
      <c r="N60" s="18">
        <v>591</v>
      </c>
      <c r="O60" s="19">
        <v>6744239.3</v>
      </c>
      <c r="P60" s="20">
        <v>775</v>
      </c>
      <c r="Q60" s="21">
        <v>9703146.64</v>
      </c>
      <c r="R60" s="22">
        <v>695</v>
      </c>
      <c r="S60" s="23">
        <v>8292145.2</v>
      </c>
    </row>
    <row r="61" spans="1:19" ht="13.5">
      <c r="A61" s="15" t="s">
        <v>124</v>
      </c>
      <c r="B61" s="16" t="s">
        <v>125</v>
      </c>
      <c r="C61" s="17">
        <v>2992</v>
      </c>
      <c r="D61" s="17">
        <v>11570746.57</v>
      </c>
      <c r="F61" s="18">
        <v>2862</v>
      </c>
      <c r="G61" s="19">
        <v>2289600</v>
      </c>
      <c r="H61" s="20">
        <v>1309</v>
      </c>
      <c r="I61" s="21">
        <v>589026</v>
      </c>
      <c r="J61" s="22">
        <v>318</v>
      </c>
      <c r="K61" s="23">
        <v>98676</v>
      </c>
      <c r="L61" s="24">
        <v>14</v>
      </c>
      <c r="M61" s="25">
        <v>4434</v>
      </c>
      <c r="N61" s="18">
        <v>149</v>
      </c>
      <c r="O61" s="19">
        <v>1666342</v>
      </c>
      <c r="P61" s="20">
        <v>254</v>
      </c>
      <c r="Q61" s="21">
        <v>3483102.23</v>
      </c>
      <c r="R61" s="22">
        <v>328</v>
      </c>
      <c r="S61" s="23">
        <v>3439566.34</v>
      </c>
    </row>
    <row r="62" spans="1:19" ht="13.5">
      <c r="A62" s="15" t="s">
        <v>126</v>
      </c>
      <c r="B62" s="16" t="s">
        <v>127</v>
      </c>
      <c r="C62" s="17">
        <v>811</v>
      </c>
      <c r="D62" s="17">
        <v>80805155.22</v>
      </c>
      <c r="F62" s="18">
        <v>28</v>
      </c>
      <c r="G62" s="19">
        <v>22400</v>
      </c>
      <c r="H62" s="20">
        <v>4</v>
      </c>
      <c r="I62" s="21">
        <v>1902</v>
      </c>
      <c r="J62" s="22">
        <v>0</v>
      </c>
      <c r="K62" s="23">
        <v>0</v>
      </c>
      <c r="L62" s="24">
        <v>0</v>
      </c>
      <c r="M62" s="25">
        <v>0</v>
      </c>
      <c r="N62" s="18">
        <v>470</v>
      </c>
      <c r="O62" s="19">
        <v>21150714.38</v>
      </c>
      <c r="P62" s="20">
        <v>543</v>
      </c>
      <c r="Q62" s="21">
        <v>37560829.77</v>
      </c>
      <c r="R62" s="22">
        <v>385</v>
      </c>
      <c r="S62" s="23">
        <v>22069309.07</v>
      </c>
    </row>
    <row r="63" spans="1:19" ht="13.5">
      <c r="A63" s="15" t="s">
        <v>128</v>
      </c>
      <c r="B63" s="16" t="s">
        <v>129</v>
      </c>
      <c r="C63" s="17">
        <v>2457</v>
      </c>
      <c r="D63" s="17">
        <v>8842113.92</v>
      </c>
      <c r="F63" s="18">
        <v>2329</v>
      </c>
      <c r="G63" s="19">
        <v>1863200</v>
      </c>
      <c r="H63" s="20">
        <v>936</v>
      </c>
      <c r="I63" s="21">
        <v>365040</v>
      </c>
      <c r="J63" s="22">
        <v>27</v>
      </c>
      <c r="K63" s="23">
        <v>9972</v>
      </c>
      <c r="L63" s="24">
        <v>6</v>
      </c>
      <c r="M63" s="25">
        <v>2034</v>
      </c>
      <c r="N63" s="18">
        <v>218</v>
      </c>
      <c r="O63" s="19">
        <v>2024728.66</v>
      </c>
      <c r="P63" s="20">
        <v>346</v>
      </c>
      <c r="Q63" s="21">
        <v>2588160.38</v>
      </c>
      <c r="R63" s="22">
        <v>321</v>
      </c>
      <c r="S63" s="23">
        <v>1988978.88</v>
      </c>
    </row>
    <row r="64" spans="1:19" ht="13.5">
      <c r="A64" s="15" t="s">
        <v>130</v>
      </c>
      <c r="B64" s="16" t="s">
        <v>131</v>
      </c>
      <c r="C64" s="17">
        <v>5116</v>
      </c>
      <c r="D64" s="17">
        <v>18347060.3</v>
      </c>
      <c r="F64" s="18">
        <v>4825</v>
      </c>
      <c r="G64" s="19">
        <v>3860000</v>
      </c>
      <c r="H64" s="20">
        <v>1755</v>
      </c>
      <c r="I64" s="21">
        <v>733590</v>
      </c>
      <c r="J64" s="22">
        <v>88</v>
      </c>
      <c r="K64" s="23">
        <v>30612</v>
      </c>
      <c r="L64" s="24">
        <v>29</v>
      </c>
      <c r="M64" s="25">
        <v>11976</v>
      </c>
      <c r="N64" s="18">
        <v>446</v>
      </c>
      <c r="O64" s="19">
        <v>3723229.39</v>
      </c>
      <c r="P64" s="20">
        <v>658</v>
      </c>
      <c r="Q64" s="21">
        <v>5742912.74</v>
      </c>
      <c r="R64" s="22">
        <v>635</v>
      </c>
      <c r="S64" s="23">
        <v>4244740.17</v>
      </c>
    </row>
    <row r="65" spans="1:19" ht="13.5">
      <c r="A65" s="15" t="s">
        <v>132</v>
      </c>
      <c r="B65" s="16" t="s">
        <v>133</v>
      </c>
      <c r="C65" s="17">
        <v>5740</v>
      </c>
      <c r="D65" s="17">
        <v>17663330.27</v>
      </c>
      <c r="F65" s="18">
        <v>5516</v>
      </c>
      <c r="G65" s="19">
        <v>4412800</v>
      </c>
      <c r="H65" s="20">
        <v>1782</v>
      </c>
      <c r="I65" s="21">
        <v>693252</v>
      </c>
      <c r="J65" s="22">
        <v>80</v>
      </c>
      <c r="K65" s="23">
        <v>32424</v>
      </c>
      <c r="L65" s="24">
        <v>40</v>
      </c>
      <c r="M65" s="25">
        <v>13638</v>
      </c>
      <c r="N65" s="18">
        <v>428</v>
      </c>
      <c r="O65" s="19">
        <v>3564043.22</v>
      </c>
      <c r="P65" s="20">
        <v>713</v>
      </c>
      <c r="Q65" s="21">
        <v>5160048.39</v>
      </c>
      <c r="R65" s="22">
        <v>657</v>
      </c>
      <c r="S65" s="23">
        <v>3787124.66</v>
      </c>
    </row>
    <row r="66" spans="1:19" ht="13.5">
      <c r="A66" s="15" t="s">
        <v>134</v>
      </c>
      <c r="B66" s="16" t="s">
        <v>135</v>
      </c>
      <c r="C66" s="17">
        <v>5336</v>
      </c>
      <c r="D66" s="17">
        <v>21948702.95</v>
      </c>
      <c r="F66" s="18">
        <v>5135</v>
      </c>
      <c r="G66" s="19">
        <v>4108000</v>
      </c>
      <c r="H66" s="20">
        <v>1243</v>
      </c>
      <c r="I66" s="21">
        <v>505344</v>
      </c>
      <c r="J66" s="22">
        <v>41</v>
      </c>
      <c r="K66" s="23">
        <v>17916</v>
      </c>
      <c r="L66" s="24">
        <v>21</v>
      </c>
      <c r="M66" s="25">
        <v>7002</v>
      </c>
      <c r="N66" s="18">
        <v>366</v>
      </c>
      <c r="O66" s="19">
        <v>4113510.85</v>
      </c>
      <c r="P66" s="20">
        <v>555</v>
      </c>
      <c r="Q66" s="21">
        <v>7244090.5</v>
      </c>
      <c r="R66" s="22">
        <v>472</v>
      </c>
      <c r="S66" s="23">
        <v>5952839.6</v>
      </c>
    </row>
    <row r="67" spans="1:19" ht="13.5">
      <c r="A67" s="15" t="s">
        <v>136</v>
      </c>
      <c r="B67" s="16" t="s">
        <v>137</v>
      </c>
      <c r="C67" s="17">
        <v>2456</v>
      </c>
      <c r="D67" s="17">
        <v>20415308.27</v>
      </c>
      <c r="F67" s="18">
        <v>2302</v>
      </c>
      <c r="G67" s="19">
        <v>1841600</v>
      </c>
      <c r="H67" s="20">
        <v>928</v>
      </c>
      <c r="I67" s="21">
        <v>399144</v>
      </c>
      <c r="J67" s="22">
        <v>32</v>
      </c>
      <c r="K67" s="23">
        <v>11004</v>
      </c>
      <c r="L67" s="24">
        <v>8</v>
      </c>
      <c r="M67" s="25">
        <v>2868</v>
      </c>
      <c r="N67" s="18">
        <v>190</v>
      </c>
      <c r="O67" s="19">
        <v>3208260.45</v>
      </c>
      <c r="P67" s="20">
        <v>373</v>
      </c>
      <c r="Q67" s="21">
        <v>6850153.41</v>
      </c>
      <c r="R67" s="22">
        <v>461</v>
      </c>
      <c r="S67" s="23">
        <v>8102278.41</v>
      </c>
    </row>
    <row r="68" spans="1:19" ht="13.5">
      <c r="A68" s="15" t="s">
        <v>138</v>
      </c>
      <c r="B68" s="16" t="s">
        <v>139</v>
      </c>
      <c r="C68" s="17">
        <v>2704</v>
      </c>
      <c r="D68" s="17">
        <v>9788138.3</v>
      </c>
      <c r="F68" s="18">
        <v>2548</v>
      </c>
      <c r="G68" s="19">
        <v>2038400</v>
      </c>
      <c r="H68" s="20">
        <v>1131</v>
      </c>
      <c r="I68" s="21">
        <v>484848</v>
      </c>
      <c r="J68" s="22">
        <v>30</v>
      </c>
      <c r="K68" s="23">
        <v>12978</v>
      </c>
      <c r="L68" s="24">
        <v>17</v>
      </c>
      <c r="M68" s="25">
        <v>5568</v>
      </c>
      <c r="N68" s="18">
        <v>222</v>
      </c>
      <c r="O68" s="19">
        <v>2430605.98</v>
      </c>
      <c r="P68" s="20">
        <v>382</v>
      </c>
      <c r="Q68" s="21">
        <v>3154467.03</v>
      </c>
      <c r="R68" s="22">
        <v>384</v>
      </c>
      <c r="S68" s="23">
        <v>1661271.29</v>
      </c>
    </row>
    <row r="69" spans="1:19" ht="13.5">
      <c r="A69" s="15" t="s">
        <v>140</v>
      </c>
      <c r="B69" s="16" t="s">
        <v>141</v>
      </c>
      <c r="C69" s="17">
        <v>1222</v>
      </c>
      <c r="D69" s="17">
        <v>2961740.25</v>
      </c>
      <c r="F69" s="18">
        <v>1163</v>
      </c>
      <c r="G69" s="19">
        <v>930400</v>
      </c>
      <c r="H69" s="20">
        <v>610</v>
      </c>
      <c r="I69" s="21">
        <v>268644</v>
      </c>
      <c r="J69" s="22">
        <v>10</v>
      </c>
      <c r="K69" s="23">
        <v>3234</v>
      </c>
      <c r="L69" s="24">
        <v>2</v>
      </c>
      <c r="M69" s="25">
        <v>834</v>
      </c>
      <c r="N69" s="18">
        <v>49</v>
      </c>
      <c r="O69" s="19">
        <v>439664.8</v>
      </c>
      <c r="P69" s="20">
        <v>79</v>
      </c>
      <c r="Q69" s="21">
        <v>630320.95</v>
      </c>
      <c r="R69" s="22">
        <v>101</v>
      </c>
      <c r="S69" s="23">
        <v>688642.5</v>
      </c>
    </row>
    <row r="70" spans="1:19" ht="13.5">
      <c r="A70" s="15" t="s">
        <v>142</v>
      </c>
      <c r="B70" s="16" t="s">
        <v>143</v>
      </c>
      <c r="C70" s="17">
        <v>1821</v>
      </c>
      <c r="D70" s="17">
        <v>9117850.22</v>
      </c>
      <c r="F70" s="18">
        <v>1688</v>
      </c>
      <c r="G70" s="19">
        <v>1350400</v>
      </c>
      <c r="H70" s="20">
        <v>809</v>
      </c>
      <c r="I70" s="21">
        <v>338172</v>
      </c>
      <c r="J70" s="22">
        <v>21</v>
      </c>
      <c r="K70" s="23">
        <v>9342</v>
      </c>
      <c r="L70" s="24">
        <v>13</v>
      </c>
      <c r="M70" s="25">
        <v>4134</v>
      </c>
      <c r="N70" s="18">
        <v>204</v>
      </c>
      <c r="O70" s="19">
        <v>1731483.04</v>
      </c>
      <c r="P70" s="20">
        <v>398</v>
      </c>
      <c r="Q70" s="21">
        <v>2834428.64</v>
      </c>
      <c r="R70" s="22">
        <v>422</v>
      </c>
      <c r="S70" s="23">
        <v>2849890.54</v>
      </c>
    </row>
    <row r="71" spans="1:19" ht="13.5">
      <c r="A71" s="15" t="s">
        <v>144</v>
      </c>
      <c r="B71" s="16" t="s">
        <v>145</v>
      </c>
      <c r="C71" s="17">
        <v>4292</v>
      </c>
      <c r="D71" s="17">
        <v>24640229.87</v>
      </c>
      <c r="F71" s="18">
        <v>4010</v>
      </c>
      <c r="G71" s="19">
        <v>3208000</v>
      </c>
      <c r="H71" s="20">
        <v>1687</v>
      </c>
      <c r="I71" s="21">
        <v>734250</v>
      </c>
      <c r="J71" s="22">
        <v>47</v>
      </c>
      <c r="K71" s="23">
        <v>19482</v>
      </c>
      <c r="L71" s="24">
        <v>22</v>
      </c>
      <c r="M71" s="25">
        <v>7536</v>
      </c>
      <c r="N71" s="18">
        <v>377</v>
      </c>
      <c r="O71" s="19">
        <v>3929903.96</v>
      </c>
      <c r="P71" s="20">
        <v>671</v>
      </c>
      <c r="Q71" s="21">
        <v>8673620.89</v>
      </c>
      <c r="R71" s="22">
        <v>684</v>
      </c>
      <c r="S71" s="23">
        <v>8067437.02</v>
      </c>
    </row>
    <row r="72" spans="1:19" ht="13.5">
      <c r="A72" s="15" t="s">
        <v>146</v>
      </c>
      <c r="B72" s="16" t="s">
        <v>147</v>
      </c>
      <c r="C72" s="17">
        <v>2555</v>
      </c>
      <c r="D72" s="17">
        <v>8400147.78</v>
      </c>
      <c r="F72" s="18">
        <v>2424</v>
      </c>
      <c r="G72" s="19">
        <v>1939200</v>
      </c>
      <c r="H72" s="20">
        <v>952</v>
      </c>
      <c r="I72" s="21">
        <v>403770</v>
      </c>
      <c r="J72" s="22">
        <v>19</v>
      </c>
      <c r="K72" s="23">
        <v>8508</v>
      </c>
      <c r="L72" s="24">
        <v>15</v>
      </c>
      <c r="M72" s="25">
        <v>4734</v>
      </c>
      <c r="N72" s="18">
        <v>156</v>
      </c>
      <c r="O72" s="19">
        <v>1488519.86</v>
      </c>
      <c r="P72" s="20">
        <v>254</v>
      </c>
      <c r="Q72" s="21">
        <v>2953475.41</v>
      </c>
      <c r="R72" s="22">
        <v>234</v>
      </c>
      <c r="S72" s="23">
        <v>1601940.51</v>
      </c>
    </row>
    <row r="73" spans="1:19" ht="13.5">
      <c r="A73" s="15" t="s">
        <v>148</v>
      </c>
      <c r="B73" s="16" t="s">
        <v>149</v>
      </c>
      <c r="C73" s="17">
        <v>3503</v>
      </c>
      <c r="D73" s="17">
        <v>11172302.5</v>
      </c>
      <c r="F73" s="18">
        <v>3323</v>
      </c>
      <c r="G73" s="19">
        <v>2658400</v>
      </c>
      <c r="H73" s="20">
        <v>1536</v>
      </c>
      <c r="I73" s="21">
        <v>661338</v>
      </c>
      <c r="J73" s="22">
        <v>81</v>
      </c>
      <c r="K73" s="23">
        <v>26874</v>
      </c>
      <c r="L73" s="24">
        <v>12</v>
      </c>
      <c r="M73" s="25">
        <v>3834</v>
      </c>
      <c r="N73" s="18">
        <v>197</v>
      </c>
      <c r="O73" s="19">
        <v>1761707.49</v>
      </c>
      <c r="P73" s="20">
        <v>295</v>
      </c>
      <c r="Q73" s="21">
        <v>3001876.2</v>
      </c>
      <c r="R73" s="22">
        <v>282</v>
      </c>
      <c r="S73" s="23">
        <v>3058272.81</v>
      </c>
    </row>
    <row r="74" spans="1:19" ht="13.5">
      <c r="A74" s="15" t="s">
        <v>150</v>
      </c>
      <c r="B74" s="16" t="s">
        <v>151</v>
      </c>
      <c r="C74" s="17">
        <v>6821</v>
      </c>
      <c r="D74" s="17">
        <v>32112979.54</v>
      </c>
      <c r="F74" s="18">
        <v>6474</v>
      </c>
      <c r="G74" s="19">
        <v>5179200</v>
      </c>
      <c r="H74" s="20">
        <v>3344</v>
      </c>
      <c r="I74" s="21">
        <v>1532040</v>
      </c>
      <c r="J74" s="22">
        <v>730</v>
      </c>
      <c r="K74" s="23">
        <v>226722</v>
      </c>
      <c r="L74" s="24">
        <v>28</v>
      </c>
      <c r="M74" s="25">
        <v>11676</v>
      </c>
      <c r="N74" s="18">
        <v>418</v>
      </c>
      <c r="O74" s="19">
        <v>4011341.27</v>
      </c>
      <c r="P74" s="20">
        <v>912</v>
      </c>
      <c r="Q74" s="21">
        <v>8731925.94</v>
      </c>
      <c r="R74" s="22">
        <v>1253</v>
      </c>
      <c r="S74" s="23">
        <v>12420074.33</v>
      </c>
    </row>
    <row r="75" spans="1:19" ht="13.5">
      <c r="A75" s="15" t="s">
        <v>152</v>
      </c>
      <c r="B75" s="16" t="s">
        <v>153</v>
      </c>
      <c r="C75" s="17">
        <v>2001</v>
      </c>
      <c r="D75" s="17">
        <v>6654465.6</v>
      </c>
      <c r="F75" s="18">
        <v>1872</v>
      </c>
      <c r="G75" s="19">
        <v>1497600</v>
      </c>
      <c r="H75" s="20">
        <v>921</v>
      </c>
      <c r="I75" s="21">
        <v>408978</v>
      </c>
      <c r="J75" s="22">
        <v>31</v>
      </c>
      <c r="K75" s="23">
        <v>11874</v>
      </c>
      <c r="L75" s="24">
        <v>10</v>
      </c>
      <c r="M75" s="25">
        <v>3234</v>
      </c>
      <c r="N75" s="18">
        <v>133</v>
      </c>
      <c r="O75" s="19">
        <v>1061006.71</v>
      </c>
      <c r="P75" s="20">
        <v>298</v>
      </c>
      <c r="Q75" s="21">
        <v>2176184.17</v>
      </c>
      <c r="R75" s="22">
        <v>301</v>
      </c>
      <c r="S75" s="23">
        <v>1495588.72</v>
      </c>
    </row>
    <row r="76" spans="1:19" ht="13.5">
      <c r="A76" s="15" t="s">
        <v>154</v>
      </c>
      <c r="B76" s="16" t="s">
        <v>155</v>
      </c>
      <c r="C76" s="17">
        <v>4067</v>
      </c>
      <c r="D76" s="17">
        <v>17741297.95</v>
      </c>
      <c r="F76" s="18">
        <v>3868</v>
      </c>
      <c r="G76" s="19">
        <v>3094400</v>
      </c>
      <c r="H76" s="20">
        <v>2386</v>
      </c>
      <c r="I76" s="21">
        <v>1180056</v>
      </c>
      <c r="J76" s="22">
        <v>835</v>
      </c>
      <c r="K76" s="23">
        <v>255882</v>
      </c>
      <c r="L76" s="24">
        <v>9</v>
      </c>
      <c r="M76" s="25">
        <v>3168</v>
      </c>
      <c r="N76" s="18">
        <v>190</v>
      </c>
      <c r="O76" s="19">
        <v>1712581.71</v>
      </c>
      <c r="P76" s="20">
        <v>469</v>
      </c>
      <c r="Q76" s="21">
        <v>4787671.45</v>
      </c>
      <c r="R76" s="22">
        <v>607</v>
      </c>
      <c r="S76" s="23">
        <v>6707538.79</v>
      </c>
    </row>
    <row r="77" spans="1:19" ht="13.5">
      <c r="A77" s="15" t="s">
        <v>156</v>
      </c>
      <c r="B77" s="16" t="s">
        <v>157</v>
      </c>
      <c r="C77" s="17">
        <v>4289</v>
      </c>
      <c r="D77" s="17">
        <v>27050516.65</v>
      </c>
      <c r="F77" s="18">
        <v>4042</v>
      </c>
      <c r="G77" s="19">
        <v>3233600</v>
      </c>
      <c r="H77" s="20">
        <v>2287</v>
      </c>
      <c r="I77" s="21">
        <v>1073370</v>
      </c>
      <c r="J77" s="22">
        <v>558</v>
      </c>
      <c r="K77" s="23">
        <v>169740</v>
      </c>
      <c r="L77" s="24">
        <v>16</v>
      </c>
      <c r="M77" s="25">
        <v>6204</v>
      </c>
      <c r="N77" s="18">
        <v>229</v>
      </c>
      <c r="O77" s="19">
        <v>3147216.9</v>
      </c>
      <c r="P77" s="20">
        <v>465</v>
      </c>
      <c r="Q77" s="21">
        <v>6827800.39</v>
      </c>
      <c r="R77" s="22">
        <v>815</v>
      </c>
      <c r="S77" s="23">
        <v>12592585.36</v>
      </c>
    </row>
    <row r="78" spans="1:19" ht="13.5">
      <c r="A78" s="15" t="s">
        <v>158</v>
      </c>
      <c r="B78" s="16" t="s">
        <v>159</v>
      </c>
      <c r="C78" s="17">
        <v>4005</v>
      </c>
      <c r="D78" s="17">
        <v>19233719.48</v>
      </c>
      <c r="F78" s="18">
        <v>3782</v>
      </c>
      <c r="G78" s="19">
        <v>3025600</v>
      </c>
      <c r="H78" s="20">
        <v>1637</v>
      </c>
      <c r="I78" s="21">
        <v>698424</v>
      </c>
      <c r="J78" s="22">
        <v>41</v>
      </c>
      <c r="K78" s="23">
        <v>15108</v>
      </c>
      <c r="L78" s="24">
        <v>16</v>
      </c>
      <c r="M78" s="25">
        <v>5970</v>
      </c>
      <c r="N78" s="18">
        <v>290</v>
      </c>
      <c r="O78" s="19">
        <v>4311289.46</v>
      </c>
      <c r="P78" s="20">
        <v>491</v>
      </c>
      <c r="Q78" s="21">
        <v>6144612.87</v>
      </c>
      <c r="R78" s="22">
        <v>481</v>
      </c>
      <c r="S78" s="23">
        <v>5032715.15</v>
      </c>
    </row>
    <row r="79" spans="1:19" ht="13.5">
      <c r="A79" s="15" t="s">
        <v>160</v>
      </c>
      <c r="B79" s="16" t="s">
        <v>161</v>
      </c>
      <c r="C79" s="17">
        <v>3376</v>
      </c>
      <c r="D79" s="17">
        <v>16882223.72</v>
      </c>
      <c r="F79" s="18">
        <v>3136</v>
      </c>
      <c r="G79" s="19">
        <v>2508800</v>
      </c>
      <c r="H79" s="20">
        <v>1429</v>
      </c>
      <c r="I79" s="21">
        <v>618240</v>
      </c>
      <c r="J79" s="22">
        <v>80</v>
      </c>
      <c r="K79" s="23">
        <v>27978</v>
      </c>
      <c r="L79" s="24">
        <v>18</v>
      </c>
      <c r="M79" s="25">
        <v>6336</v>
      </c>
      <c r="N79" s="18">
        <v>362</v>
      </c>
      <c r="O79" s="19">
        <v>3451016.21</v>
      </c>
      <c r="P79" s="20">
        <v>577</v>
      </c>
      <c r="Q79" s="21">
        <v>5617589.78</v>
      </c>
      <c r="R79" s="22">
        <v>529</v>
      </c>
      <c r="S79" s="23">
        <v>4652263.73</v>
      </c>
    </row>
    <row r="80" spans="1:19" ht="13.5">
      <c r="A80" s="15" t="s">
        <v>162</v>
      </c>
      <c r="B80" s="16" t="s">
        <v>163</v>
      </c>
      <c r="C80" s="17">
        <v>1741</v>
      </c>
      <c r="D80" s="17">
        <v>4135854.4</v>
      </c>
      <c r="F80" s="18">
        <v>1632</v>
      </c>
      <c r="G80" s="19">
        <v>1305600</v>
      </c>
      <c r="H80" s="20">
        <v>780</v>
      </c>
      <c r="I80" s="21">
        <v>345150</v>
      </c>
      <c r="J80" s="22">
        <v>24</v>
      </c>
      <c r="K80" s="23">
        <v>10008</v>
      </c>
      <c r="L80" s="24">
        <v>18</v>
      </c>
      <c r="M80" s="25">
        <v>7272</v>
      </c>
      <c r="N80" s="18">
        <v>99</v>
      </c>
      <c r="O80" s="19">
        <v>748628.25</v>
      </c>
      <c r="P80" s="20">
        <v>175</v>
      </c>
      <c r="Q80" s="21">
        <v>1094243.3</v>
      </c>
      <c r="R80" s="22">
        <v>139</v>
      </c>
      <c r="S80" s="23">
        <v>624952.85</v>
      </c>
    </row>
    <row r="81" spans="1:19" ht="13.5">
      <c r="A81" s="15" t="s">
        <v>164</v>
      </c>
      <c r="B81" s="16" t="s">
        <v>165</v>
      </c>
      <c r="C81" s="17">
        <v>7777</v>
      </c>
      <c r="D81" s="17">
        <v>37692010.66</v>
      </c>
      <c r="F81" s="18">
        <v>7321</v>
      </c>
      <c r="G81" s="19">
        <v>5856800</v>
      </c>
      <c r="H81" s="20">
        <v>3661</v>
      </c>
      <c r="I81" s="21">
        <v>1702956</v>
      </c>
      <c r="J81" s="22">
        <v>707</v>
      </c>
      <c r="K81" s="23">
        <v>218184</v>
      </c>
      <c r="L81" s="24">
        <v>25</v>
      </c>
      <c r="M81" s="25">
        <v>7500</v>
      </c>
      <c r="N81" s="18">
        <v>581</v>
      </c>
      <c r="O81" s="19">
        <v>5874712.97</v>
      </c>
      <c r="P81" s="20">
        <v>936</v>
      </c>
      <c r="Q81" s="21">
        <v>11935335.51</v>
      </c>
      <c r="R81" s="22">
        <v>1159</v>
      </c>
      <c r="S81" s="23">
        <v>12096522.18</v>
      </c>
    </row>
    <row r="82" spans="1:19" ht="13.5">
      <c r="A82" s="15" t="s">
        <v>166</v>
      </c>
      <c r="B82" s="16" t="s">
        <v>167</v>
      </c>
      <c r="C82" s="17">
        <v>3543</v>
      </c>
      <c r="D82" s="17">
        <v>12557828.19</v>
      </c>
      <c r="F82" s="18">
        <v>3316</v>
      </c>
      <c r="G82" s="19">
        <v>2652800</v>
      </c>
      <c r="H82" s="20">
        <v>1572</v>
      </c>
      <c r="I82" s="21">
        <v>645930</v>
      </c>
      <c r="J82" s="22">
        <v>44</v>
      </c>
      <c r="K82" s="23">
        <v>16710</v>
      </c>
      <c r="L82" s="24">
        <v>16</v>
      </c>
      <c r="M82" s="25">
        <v>5502</v>
      </c>
      <c r="N82" s="18">
        <v>266</v>
      </c>
      <c r="O82" s="19">
        <v>2327745.96</v>
      </c>
      <c r="P82" s="20">
        <v>434</v>
      </c>
      <c r="Q82" s="21">
        <v>3932688.02</v>
      </c>
      <c r="R82" s="22">
        <v>437</v>
      </c>
      <c r="S82" s="23">
        <v>2976452.21</v>
      </c>
    </row>
    <row r="83" spans="1:19" ht="13.5">
      <c r="A83" s="15" t="s">
        <v>168</v>
      </c>
      <c r="B83" s="16" t="s">
        <v>169</v>
      </c>
      <c r="C83" s="17">
        <v>3511</v>
      </c>
      <c r="D83" s="17">
        <v>14677155.92</v>
      </c>
      <c r="F83" s="18">
        <v>3248</v>
      </c>
      <c r="G83" s="19">
        <v>2598400</v>
      </c>
      <c r="H83" s="20">
        <v>1505</v>
      </c>
      <c r="I83" s="21">
        <v>630042</v>
      </c>
      <c r="J83" s="22">
        <v>44</v>
      </c>
      <c r="K83" s="23">
        <v>17178</v>
      </c>
      <c r="L83" s="24">
        <v>22</v>
      </c>
      <c r="M83" s="25">
        <v>8472</v>
      </c>
      <c r="N83" s="18">
        <v>364</v>
      </c>
      <c r="O83" s="19">
        <v>4048328.7</v>
      </c>
      <c r="P83" s="20">
        <v>587</v>
      </c>
      <c r="Q83" s="21">
        <v>5020132.55</v>
      </c>
      <c r="R83" s="22">
        <v>494</v>
      </c>
      <c r="S83" s="23">
        <v>2354602.67</v>
      </c>
    </row>
    <row r="84" spans="1:19" ht="13.5">
      <c r="A84" s="15" t="s">
        <v>170</v>
      </c>
      <c r="B84" s="16" t="s">
        <v>171</v>
      </c>
      <c r="C84" s="17">
        <v>6692</v>
      </c>
      <c r="D84" s="17">
        <v>17827006.28</v>
      </c>
      <c r="F84" s="18">
        <v>6385</v>
      </c>
      <c r="G84" s="19">
        <v>5108000</v>
      </c>
      <c r="H84" s="20">
        <v>2689</v>
      </c>
      <c r="I84" s="21">
        <v>1171272</v>
      </c>
      <c r="J84" s="22">
        <v>66</v>
      </c>
      <c r="K84" s="23">
        <v>25416</v>
      </c>
      <c r="L84" s="24">
        <v>27</v>
      </c>
      <c r="M84" s="25">
        <v>10206</v>
      </c>
      <c r="N84" s="18">
        <v>335</v>
      </c>
      <c r="O84" s="19">
        <v>2831185.96</v>
      </c>
      <c r="P84" s="20">
        <v>589</v>
      </c>
      <c r="Q84" s="21">
        <v>5159287.64</v>
      </c>
      <c r="R84" s="22">
        <v>567</v>
      </c>
      <c r="S84" s="23">
        <v>3521638.68</v>
      </c>
    </row>
    <row r="85" spans="1:19" ht="13.5">
      <c r="A85" s="15" t="s">
        <v>172</v>
      </c>
      <c r="B85" s="16" t="s">
        <v>173</v>
      </c>
      <c r="C85" s="17">
        <v>2661</v>
      </c>
      <c r="D85" s="17">
        <v>7886444.02</v>
      </c>
      <c r="F85" s="18">
        <v>2524</v>
      </c>
      <c r="G85" s="19">
        <v>2019200</v>
      </c>
      <c r="H85" s="20">
        <v>1164</v>
      </c>
      <c r="I85" s="21">
        <v>520254</v>
      </c>
      <c r="J85" s="22">
        <v>32</v>
      </c>
      <c r="K85" s="23">
        <v>11706</v>
      </c>
      <c r="L85" s="24">
        <v>11</v>
      </c>
      <c r="M85" s="25">
        <v>4470</v>
      </c>
      <c r="N85" s="18">
        <v>157</v>
      </c>
      <c r="O85" s="19">
        <v>1125599.78</v>
      </c>
      <c r="P85" s="20">
        <v>251</v>
      </c>
      <c r="Q85" s="21">
        <v>2213220.01</v>
      </c>
      <c r="R85" s="22">
        <v>316</v>
      </c>
      <c r="S85" s="23">
        <v>1991994.23</v>
      </c>
    </row>
    <row r="86" spans="1:19" ht="13.5">
      <c r="A86" s="15" t="s">
        <v>174</v>
      </c>
      <c r="B86" s="16" t="s">
        <v>175</v>
      </c>
      <c r="C86" s="17">
        <v>2555</v>
      </c>
      <c r="D86" s="17">
        <v>8539771.63</v>
      </c>
      <c r="F86" s="18">
        <v>2410</v>
      </c>
      <c r="G86" s="19">
        <v>1928000</v>
      </c>
      <c r="H86" s="20">
        <v>1279</v>
      </c>
      <c r="I86" s="21">
        <v>599448</v>
      </c>
      <c r="J86" s="22">
        <v>180</v>
      </c>
      <c r="K86" s="23">
        <v>57042</v>
      </c>
      <c r="L86" s="24">
        <v>13</v>
      </c>
      <c r="M86" s="25">
        <v>4368</v>
      </c>
      <c r="N86" s="18">
        <v>131</v>
      </c>
      <c r="O86" s="19">
        <v>1004764.54</v>
      </c>
      <c r="P86" s="20">
        <v>235</v>
      </c>
      <c r="Q86" s="21">
        <v>2492544.77</v>
      </c>
      <c r="R86" s="22">
        <v>290</v>
      </c>
      <c r="S86" s="23">
        <v>2453604.32</v>
      </c>
    </row>
    <row r="87" spans="1:19" ht="13.5">
      <c r="A87" s="15" t="s">
        <v>176</v>
      </c>
      <c r="B87" s="16" t="s">
        <v>177</v>
      </c>
      <c r="C87" s="17">
        <v>7716</v>
      </c>
      <c r="D87" s="17">
        <v>35090267.65</v>
      </c>
      <c r="F87" s="18">
        <v>7093</v>
      </c>
      <c r="G87" s="19">
        <v>5674400</v>
      </c>
      <c r="H87" s="20">
        <v>3221</v>
      </c>
      <c r="I87" s="21">
        <v>1468932</v>
      </c>
      <c r="J87" s="22">
        <v>170</v>
      </c>
      <c r="K87" s="23">
        <v>59424</v>
      </c>
      <c r="L87" s="24">
        <v>49</v>
      </c>
      <c r="M87" s="25">
        <v>17742</v>
      </c>
      <c r="N87" s="18">
        <v>788</v>
      </c>
      <c r="O87" s="19">
        <v>7115440.07</v>
      </c>
      <c r="P87" s="20">
        <v>1269</v>
      </c>
      <c r="Q87" s="21">
        <v>12070530.17</v>
      </c>
      <c r="R87" s="22">
        <v>1143</v>
      </c>
      <c r="S87" s="23">
        <v>8683799.41</v>
      </c>
    </row>
    <row r="88" spans="1:19" ht="13.5">
      <c r="A88" s="15" t="s">
        <v>178</v>
      </c>
      <c r="B88" s="16" t="s">
        <v>179</v>
      </c>
      <c r="C88" s="17">
        <v>3562</v>
      </c>
      <c r="D88" s="17">
        <v>14844359.97</v>
      </c>
      <c r="F88" s="18">
        <v>3352</v>
      </c>
      <c r="G88" s="19">
        <v>2681600</v>
      </c>
      <c r="H88" s="20">
        <v>1937</v>
      </c>
      <c r="I88" s="21">
        <v>922740</v>
      </c>
      <c r="J88" s="22">
        <v>403</v>
      </c>
      <c r="K88" s="23">
        <v>125580</v>
      </c>
      <c r="L88" s="24">
        <v>23</v>
      </c>
      <c r="M88" s="25">
        <v>8304</v>
      </c>
      <c r="N88" s="18">
        <v>259</v>
      </c>
      <c r="O88" s="19">
        <v>1881518.53</v>
      </c>
      <c r="P88" s="20">
        <v>452</v>
      </c>
      <c r="Q88" s="21">
        <v>4493442.31</v>
      </c>
      <c r="R88" s="22">
        <v>509</v>
      </c>
      <c r="S88" s="23">
        <v>4731175.13</v>
      </c>
    </row>
    <row r="89" spans="1:19" ht="13.5">
      <c r="A89" s="15" t="s">
        <v>180</v>
      </c>
      <c r="B89" s="16" t="s">
        <v>181</v>
      </c>
      <c r="C89" s="17">
        <v>4260</v>
      </c>
      <c r="D89" s="17">
        <v>99842276.68</v>
      </c>
      <c r="F89" s="18">
        <v>3928</v>
      </c>
      <c r="G89" s="19">
        <v>3142400</v>
      </c>
      <c r="H89" s="20">
        <v>2891</v>
      </c>
      <c r="I89" s="21">
        <v>1458852</v>
      </c>
      <c r="J89" s="22">
        <v>860</v>
      </c>
      <c r="K89" s="23">
        <v>260808</v>
      </c>
      <c r="L89" s="24">
        <v>8</v>
      </c>
      <c r="M89" s="25">
        <v>2868</v>
      </c>
      <c r="N89" s="18">
        <v>589</v>
      </c>
      <c r="O89" s="19">
        <v>8970543.4</v>
      </c>
      <c r="P89" s="20">
        <v>1105</v>
      </c>
      <c r="Q89" s="21">
        <v>37373656.03</v>
      </c>
      <c r="R89" s="22">
        <v>1369</v>
      </c>
      <c r="S89" s="23">
        <v>48633149.25</v>
      </c>
    </row>
    <row r="90" spans="1:19" ht="13.5">
      <c r="A90" s="15" t="s">
        <v>182</v>
      </c>
      <c r="B90" s="16" t="s">
        <v>183</v>
      </c>
      <c r="C90" s="17">
        <v>2510</v>
      </c>
      <c r="D90" s="17">
        <v>15853788.21</v>
      </c>
      <c r="F90" s="18">
        <v>2378</v>
      </c>
      <c r="G90" s="19">
        <v>1902400</v>
      </c>
      <c r="H90" s="20">
        <v>1552</v>
      </c>
      <c r="I90" s="21">
        <v>774480</v>
      </c>
      <c r="J90" s="22">
        <v>519</v>
      </c>
      <c r="K90" s="23">
        <v>157104</v>
      </c>
      <c r="L90" s="24">
        <v>5</v>
      </c>
      <c r="M90" s="25">
        <v>1968</v>
      </c>
      <c r="N90" s="18">
        <v>99</v>
      </c>
      <c r="O90" s="19">
        <v>755150.91</v>
      </c>
      <c r="P90" s="20">
        <v>308</v>
      </c>
      <c r="Q90" s="21">
        <v>3564529.34</v>
      </c>
      <c r="R90" s="22">
        <v>413</v>
      </c>
      <c r="S90" s="23">
        <v>8698155.96</v>
      </c>
    </row>
    <row r="91" spans="1:19" ht="13.5">
      <c r="A91" s="15" t="s">
        <v>184</v>
      </c>
      <c r="B91" s="16" t="s">
        <v>185</v>
      </c>
      <c r="C91" s="17">
        <v>2435</v>
      </c>
      <c r="D91" s="17">
        <v>15117232.5</v>
      </c>
      <c r="F91" s="18">
        <v>2308</v>
      </c>
      <c r="G91" s="19">
        <v>1846400</v>
      </c>
      <c r="H91" s="20">
        <v>1371</v>
      </c>
      <c r="I91" s="21">
        <v>660510</v>
      </c>
      <c r="J91" s="22">
        <v>370</v>
      </c>
      <c r="K91" s="23">
        <v>111702</v>
      </c>
      <c r="L91" s="24">
        <v>3</v>
      </c>
      <c r="M91" s="25">
        <v>900</v>
      </c>
      <c r="N91" s="18">
        <v>198</v>
      </c>
      <c r="O91" s="19">
        <v>1506655.04</v>
      </c>
      <c r="P91" s="20">
        <v>378</v>
      </c>
      <c r="Q91" s="21">
        <v>3869464.6</v>
      </c>
      <c r="R91" s="22">
        <v>391</v>
      </c>
      <c r="S91" s="23">
        <v>7121600.86</v>
      </c>
    </row>
    <row r="92" spans="1:19" ht="13.5">
      <c r="A92" s="15" t="s">
        <v>186</v>
      </c>
      <c r="B92" s="16" t="s">
        <v>187</v>
      </c>
      <c r="C92" s="17">
        <v>2333</v>
      </c>
      <c r="D92" s="17">
        <v>6391385.55</v>
      </c>
      <c r="F92" s="18">
        <v>2241</v>
      </c>
      <c r="G92" s="19">
        <v>1792800</v>
      </c>
      <c r="H92" s="20">
        <v>1213</v>
      </c>
      <c r="I92" s="21">
        <v>570990</v>
      </c>
      <c r="J92" s="22">
        <v>255</v>
      </c>
      <c r="K92" s="23">
        <v>78138</v>
      </c>
      <c r="L92" s="24">
        <v>6</v>
      </c>
      <c r="M92" s="25">
        <v>1800</v>
      </c>
      <c r="N92" s="18">
        <v>136</v>
      </c>
      <c r="O92" s="19">
        <v>723355.01</v>
      </c>
      <c r="P92" s="20">
        <v>195</v>
      </c>
      <c r="Q92" s="21">
        <v>1397846.72</v>
      </c>
      <c r="R92" s="22">
        <v>206</v>
      </c>
      <c r="S92" s="23">
        <v>1826455.82</v>
      </c>
    </row>
    <row r="93" spans="1:19" ht="13.5">
      <c r="A93" s="15" t="s">
        <v>188</v>
      </c>
      <c r="B93" s="16" t="s">
        <v>189</v>
      </c>
      <c r="C93" s="17">
        <v>2036</v>
      </c>
      <c r="D93" s="17">
        <v>60196155.57</v>
      </c>
      <c r="F93" s="18">
        <v>1831</v>
      </c>
      <c r="G93" s="19">
        <v>1464800</v>
      </c>
      <c r="H93" s="20">
        <v>1163</v>
      </c>
      <c r="I93" s="21">
        <v>554820</v>
      </c>
      <c r="J93" s="22">
        <v>285</v>
      </c>
      <c r="K93" s="23">
        <v>86202</v>
      </c>
      <c r="L93" s="24">
        <v>3</v>
      </c>
      <c r="M93" s="25">
        <v>900</v>
      </c>
      <c r="N93" s="18">
        <v>318</v>
      </c>
      <c r="O93" s="19">
        <v>5890213.47</v>
      </c>
      <c r="P93" s="20">
        <v>600</v>
      </c>
      <c r="Q93" s="21">
        <v>22935624.17</v>
      </c>
      <c r="R93" s="22">
        <v>706</v>
      </c>
      <c r="S93" s="23">
        <v>29263595.93</v>
      </c>
    </row>
    <row r="94" spans="1:19" ht="13.5">
      <c r="A94" s="15" t="s">
        <v>190</v>
      </c>
      <c r="B94" s="16" t="s">
        <v>191</v>
      </c>
      <c r="C94" s="17">
        <v>5626</v>
      </c>
      <c r="D94" s="17">
        <v>20390415.38</v>
      </c>
      <c r="F94" s="18">
        <v>5308</v>
      </c>
      <c r="G94" s="19">
        <v>4246400</v>
      </c>
      <c r="H94" s="20">
        <v>2389</v>
      </c>
      <c r="I94" s="21">
        <v>1094610</v>
      </c>
      <c r="J94" s="22">
        <v>271</v>
      </c>
      <c r="K94" s="23">
        <v>86916</v>
      </c>
      <c r="L94" s="24">
        <v>23</v>
      </c>
      <c r="M94" s="25">
        <v>7134</v>
      </c>
      <c r="N94" s="18">
        <v>383</v>
      </c>
      <c r="O94" s="19">
        <v>2737061.52</v>
      </c>
      <c r="P94" s="20">
        <v>704</v>
      </c>
      <c r="Q94" s="21">
        <v>5000121.73</v>
      </c>
      <c r="R94" s="22">
        <v>767</v>
      </c>
      <c r="S94" s="23">
        <v>7218172.13</v>
      </c>
    </row>
    <row r="95" spans="1:19" ht="13.5">
      <c r="A95" s="15" t="s">
        <v>192</v>
      </c>
      <c r="B95" s="16" t="s">
        <v>193</v>
      </c>
      <c r="C95" s="17">
        <v>3072</v>
      </c>
      <c r="D95" s="17">
        <v>19988371.11</v>
      </c>
      <c r="F95" s="18">
        <v>2849</v>
      </c>
      <c r="G95" s="19">
        <v>2279200</v>
      </c>
      <c r="H95" s="20">
        <v>1590</v>
      </c>
      <c r="I95" s="21">
        <v>748440</v>
      </c>
      <c r="J95" s="22">
        <v>260</v>
      </c>
      <c r="K95" s="23">
        <v>80106</v>
      </c>
      <c r="L95" s="24">
        <v>8</v>
      </c>
      <c r="M95" s="25">
        <v>2400</v>
      </c>
      <c r="N95" s="18">
        <v>248</v>
      </c>
      <c r="O95" s="19">
        <v>1981712.92</v>
      </c>
      <c r="P95" s="20">
        <v>615</v>
      </c>
      <c r="Q95" s="21">
        <v>5739014.95</v>
      </c>
      <c r="R95" s="22">
        <v>817</v>
      </c>
      <c r="S95" s="23">
        <v>9157497.24</v>
      </c>
    </row>
    <row r="96" spans="1:19" ht="13.5">
      <c r="A96" s="15" t="s">
        <v>194</v>
      </c>
      <c r="B96" s="16" t="s">
        <v>195</v>
      </c>
      <c r="C96" s="17">
        <v>2966</v>
      </c>
      <c r="D96" s="17">
        <v>7439326.56</v>
      </c>
      <c r="F96" s="18">
        <v>2815</v>
      </c>
      <c r="G96" s="19">
        <v>2252000</v>
      </c>
      <c r="H96" s="20">
        <v>1189</v>
      </c>
      <c r="I96" s="21">
        <v>523542</v>
      </c>
      <c r="J96" s="22">
        <v>116</v>
      </c>
      <c r="K96" s="23">
        <v>38778</v>
      </c>
      <c r="L96" s="24">
        <v>14</v>
      </c>
      <c r="M96" s="25">
        <v>4434</v>
      </c>
      <c r="N96" s="18">
        <v>201</v>
      </c>
      <c r="O96" s="19">
        <v>1465567.03</v>
      </c>
      <c r="P96" s="20">
        <v>240</v>
      </c>
      <c r="Q96" s="21">
        <v>2018764.65</v>
      </c>
      <c r="R96" s="22">
        <v>177</v>
      </c>
      <c r="S96" s="23">
        <v>1136240.88</v>
      </c>
    </row>
    <row r="97" spans="1:19" ht="13.5">
      <c r="A97" s="15" t="s">
        <v>196</v>
      </c>
      <c r="B97" s="16" t="s">
        <v>197</v>
      </c>
      <c r="C97" s="17">
        <v>5776</v>
      </c>
      <c r="D97" s="17">
        <v>54379791.38</v>
      </c>
      <c r="F97" s="18">
        <v>5318</v>
      </c>
      <c r="G97" s="19">
        <v>4254400</v>
      </c>
      <c r="H97" s="20">
        <v>3151</v>
      </c>
      <c r="I97" s="21">
        <v>1479288</v>
      </c>
      <c r="J97" s="22">
        <v>384</v>
      </c>
      <c r="K97" s="23">
        <v>119178</v>
      </c>
      <c r="L97" s="24">
        <v>19</v>
      </c>
      <c r="M97" s="25">
        <v>7104</v>
      </c>
      <c r="N97" s="18">
        <v>479</v>
      </c>
      <c r="O97" s="19">
        <v>7408513.99</v>
      </c>
      <c r="P97" s="20">
        <v>1319</v>
      </c>
      <c r="Q97" s="21">
        <v>19768121.54</v>
      </c>
      <c r="R97" s="22">
        <v>1509</v>
      </c>
      <c r="S97" s="23">
        <v>21343185.85</v>
      </c>
    </row>
    <row r="98" spans="1:19" ht="13.5">
      <c r="A98" s="15" t="s">
        <v>198</v>
      </c>
      <c r="B98" s="16" t="s">
        <v>199</v>
      </c>
      <c r="C98" s="17">
        <v>10343</v>
      </c>
      <c r="D98" s="17">
        <v>150912936.92</v>
      </c>
      <c r="F98" s="18">
        <v>9198</v>
      </c>
      <c r="G98" s="19">
        <v>7358400</v>
      </c>
      <c r="H98" s="20">
        <v>5471</v>
      </c>
      <c r="I98" s="21">
        <v>2589468</v>
      </c>
      <c r="J98" s="22">
        <v>760</v>
      </c>
      <c r="K98" s="23">
        <v>236190</v>
      </c>
      <c r="L98" s="24">
        <v>46</v>
      </c>
      <c r="M98" s="25">
        <v>18948</v>
      </c>
      <c r="N98" s="18">
        <v>1200</v>
      </c>
      <c r="O98" s="19">
        <v>18348145.7</v>
      </c>
      <c r="P98" s="20">
        <v>3164</v>
      </c>
      <c r="Q98" s="21">
        <v>52457031.89</v>
      </c>
      <c r="R98" s="22">
        <v>3944</v>
      </c>
      <c r="S98" s="23">
        <v>69904753.33</v>
      </c>
    </row>
    <row r="99" spans="1:19" ht="13.5">
      <c r="A99" s="15" t="s">
        <v>200</v>
      </c>
      <c r="B99" s="16" t="s">
        <v>201</v>
      </c>
      <c r="C99" s="17">
        <v>16639</v>
      </c>
      <c r="D99" s="17">
        <v>163825859.95</v>
      </c>
      <c r="F99" s="18">
        <v>14952</v>
      </c>
      <c r="G99" s="19">
        <v>11961600</v>
      </c>
      <c r="H99" s="20">
        <v>6603</v>
      </c>
      <c r="I99" s="21">
        <v>2979612</v>
      </c>
      <c r="J99" s="22">
        <v>682</v>
      </c>
      <c r="K99" s="23">
        <v>228702</v>
      </c>
      <c r="L99" s="24">
        <v>96</v>
      </c>
      <c r="M99" s="25">
        <v>32544</v>
      </c>
      <c r="N99" s="18">
        <v>1771</v>
      </c>
      <c r="O99" s="19">
        <v>19861503.69</v>
      </c>
      <c r="P99" s="20">
        <v>3882</v>
      </c>
      <c r="Q99" s="21">
        <v>60094164.58</v>
      </c>
      <c r="R99" s="22">
        <v>4640</v>
      </c>
      <c r="S99" s="23">
        <v>68667733.68</v>
      </c>
    </row>
    <row r="100" spans="1:19" ht="13.5">
      <c r="A100" s="15" t="s">
        <v>202</v>
      </c>
      <c r="B100" s="16" t="s">
        <v>203</v>
      </c>
      <c r="C100" s="17">
        <v>4663</v>
      </c>
      <c r="D100" s="17">
        <v>28943715.62</v>
      </c>
      <c r="F100" s="18">
        <v>4259</v>
      </c>
      <c r="G100" s="19">
        <v>3407200</v>
      </c>
      <c r="H100" s="20">
        <v>2341</v>
      </c>
      <c r="I100" s="21">
        <v>1080678</v>
      </c>
      <c r="J100" s="22">
        <v>288</v>
      </c>
      <c r="K100" s="23">
        <v>91782</v>
      </c>
      <c r="L100" s="24">
        <v>29</v>
      </c>
      <c r="M100" s="25">
        <v>10572</v>
      </c>
      <c r="N100" s="18">
        <v>424</v>
      </c>
      <c r="O100" s="19">
        <v>4707185.56</v>
      </c>
      <c r="P100" s="20">
        <v>756</v>
      </c>
      <c r="Q100" s="21">
        <v>7926118.9</v>
      </c>
      <c r="R100" s="22">
        <v>986</v>
      </c>
      <c r="S100" s="23">
        <v>11720179.16</v>
      </c>
    </row>
    <row r="101" spans="1:19" ht="13.5">
      <c r="A101" s="15" t="s">
        <v>204</v>
      </c>
      <c r="B101" s="16" t="s">
        <v>205</v>
      </c>
      <c r="C101" s="17">
        <v>5324</v>
      </c>
      <c r="D101" s="17">
        <v>56317197.32</v>
      </c>
      <c r="F101" s="18">
        <v>4740</v>
      </c>
      <c r="G101" s="19">
        <v>3792000</v>
      </c>
      <c r="H101" s="20">
        <v>2598</v>
      </c>
      <c r="I101" s="21">
        <v>1222362</v>
      </c>
      <c r="J101" s="22">
        <v>531</v>
      </c>
      <c r="K101" s="23">
        <v>165618</v>
      </c>
      <c r="L101" s="24">
        <v>25</v>
      </c>
      <c r="M101" s="25">
        <v>8202</v>
      </c>
      <c r="N101" s="18">
        <v>635</v>
      </c>
      <c r="O101" s="19">
        <v>6493192.61</v>
      </c>
      <c r="P101" s="20">
        <v>1391</v>
      </c>
      <c r="Q101" s="21">
        <v>19438960.22</v>
      </c>
      <c r="R101" s="22">
        <v>1554</v>
      </c>
      <c r="S101" s="23">
        <v>25196862.49</v>
      </c>
    </row>
    <row r="102" spans="1:19" ht="13.5">
      <c r="A102" s="15" t="s">
        <v>206</v>
      </c>
      <c r="B102" s="16" t="s">
        <v>207</v>
      </c>
      <c r="C102" s="17">
        <v>10220</v>
      </c>
      <c r="D102" s="17">
        <v>99767690.57</v>
      </c>
      <c r="F102" s="18">
        <v>9243</v>
      </c>
      <c r="G102" s="19">
        <v>7394400</v>
      </c>
      <c r="H102" s="20">
        <v>5153</v>
      </c>
      <c r="I102" s="21">
        <v>2443056</v>
      </c>
      <c r="J102" s="22">
        <v>1138</v>
      </c>
      <c r="K102" s="23">
        <v>355206</v>
      </c>
      <c r="L102" s="24">
        <v>52</v>
      </c>
      <c r="M102" s="25">
        <v>16770</v>
      </c>
      <c r="N102" s="18">
        <v>1037</v>
      </c>
      <c r="O102" s="19">
        <v>10205004.6</v>
      </c>
      <c r="P102" s="20">
        <v>2089</v>
      </c>
      <c r="Q102" s="21">
        <v>35651303.81</v>
      </c>
      <c r="R102" s="22">
        <v>2703</v>
      </c>
      <c r="S102" s="23">
        <v>43701950.16</v>
      </c>
    </row>
    <row r="103" spans="1:19" ht="13.5">
      <c r="A103" s="15" t="s">
        <v>208</v>
      </c>
      <c r="B103" s="16" t="s">
        <v>209</v>
      </c>
      <c r="C103" s="17">
        <v>4164</v>
      </c>
      <c r="D103" s="17">
        <v>60679310.18</v>
      </c>
      <c r="F103" s="18">
        <v>3660</v>
      </c>
      <c r="G103" s="19">
        <v>2928000</v>
      </c>
      <c r="H103" s="20">
        <v>2363</v>
      </c>
      <c r="I103" s="21">
        <v>1176900</v>
      </c>
      <c r="J103" s="22">
        <v>659</v>
      </c>
      <c r="K103" s="23">
        <v>200976</v>
      </c>
      <c r="L103" s="24">
        <v>11</v>
      </c>
      <c r="M103" s="25">
        <v>3534</v>
      </c>
      <c r="N103" s="18">
        <v>419</v>
      </c>
      <c r="O103" s="19">
        <v>5441052.53</v>
      </c>
      <c r="P103" s="20">
        <v>1309</v>
      </c>
      <c r="Q103" s="21">
        <v>21898971.14</v>
      </c>
      <c r="R103" s="22">
        <v>1686</v>
      </c>
      <c r="S103" s="23">
        <v>29029876.51</v>
      </c>
    </row>
    <row r="104" spans="1:19" ht="13.5">
      <c r="A104" s="15" t="s">
        <v>210</v>
      </c>
      <c r="B104" s="16" t="s">
        <v>211</v>
      </c>
      <c r="C104" s="17">
        <v>9964</v>
      </c>
      <c r="D104" s="17">
        <v>87363641.82</v>
      </c>
      <c r="F104" s="18">
        <v>9066</v>
      </c>
      <c r="G104" s="19">
        <v>7252800</v>
      </c>
      <c r="H104" s="20">
        <v>5878</v>
      </c>
      <c r="I104" s="21">
        <v>2899704</v>
      </c>
      <c r="J104" s="22">
        <v>1749</v>
      </c>
      <c r="K104" s="23">
        <v>531252</v>
      </c>
      <c r="L104" s="24">
        <v>25</v>
      </c>
      <c r="M104" s="25">
        <v>7734</v>
      </c>
      <c r="N104" s="18">
        <v>730</v>
      </c>
      <c r="O104" s="19">
        <v>7699151.9</v>
      </c>
      <c r="P104" s="20">
        <v>2124</v>
      </c>
      <c r="Q104" s="21">
        <v>28624126.5</v>
      </c>
      <c r="R104" s="22">
        <v>3064</v>
      </c>
      <c r="S104" s="23">
        <v>40348873.42</v>
      </c>
    </row>
    <row r="105" spans="1:19" ht="13.5">
      <c r="A105" s="15" t="s">
        <v>212</v>
      </c>
      <c r="B105" s="16" t="s">
        <v>213</v>
      </c>
      <c r="C105" s="17">
        <v>3721</v>
      </c>
      <c r="D105" s="17">
        <v>28993793.62</v>
      </c>
      <c r="F105" s="18">
        <v>3455</v>
      </c>
      <c r="G105" s="19">
        <v>2764000</v>
      </c>
      <c r="H105" s="20">
        <v>2114</v>
      </c>
      <c r="I105" s="21">
        <v>1042764</v>
      </c>
      <c r="J105" s="22">
        <v>748</v>
      </c>
      <c r="K105" s="23">
        <v>227910</v>
      </c>
      <c r="L105" s="24">
        <v>14</v>
      </c>
      <c r="M105" s="25">
        <v>4434</v>
      </c>
      <c r="N105" s="18">
        <v>310</v>
      </c>
      <c r="O105" s="19">
        <v>2235831.88</v>
      </c>
      <c r="P105" s="20">
        <v>785</v>
      </c>
      <c r="Q105" s="21">
        <v>8581565.8</v>
      </c>
      <c r="R105" s="22">
        <v>1086</v>
      </c>
      <c r="S105" s="23">
        <v>14137287.94</v>
      </c>
    </row>
    <row r="106" spans="1:19" ht="13.5">
      <c r="A106" s="15" t="s">
        <v>214</v>
      </c>
      <c r="B106" s="16" t="s">
        <v>215</v>
      </c>
      <c r="C106" s="17">
        <v>3043</v>
      </c>
      <c r="D106" s="17">
        <v>12510258.45</v>
      </c>
      <c r="F106" s="18">
        <v>2846</v>
      </c>
      <c r="G106" s="19">
        <v>2276800</v>
      </c>
      <c r="H106" s="20">
        <v>1948</v>
      </c>
      <c r="I106" s="21">
        <v>983136</v>
      </c>
      <c r="J106" s="22">
        <v>768</v>
      </c>
      <c r="K106" s="23">
        <v>233442</v>
      </c>
      <c r="L106" s="24">
        <v>8</v>
      </c>
      <c r="M106" s="25">
        <v>2400</v>
      </c>
      <c r="N106" s="18">
        <v>196</v>
      </c>
      <c r="O106" s="19">
        <v>1464652.77</v>
      </c>
      <c r="P106" s="20">
        <v>386</v>
      </c>
      <c r="Q106" s="21">
        <v>2782074.57</v>
      </c>
      <c r="R106" s="22">
        <v>506</v>
      </c>
      <c r="S106" s="23">
        <v>4767753.11</v>
      </c>
    </row>
  </sheetData>
  <sheetProtection selectLockedCells="1" selectUnlockedCells="1"/>
  <mergeCells count="12">
    <mergeCell ref="A1:A3"/>
    <mergeCell ref="B1:B3"/>
    <mergeCell ref="C1:D1"/>
    <mergeCell ref="F1:G1"/>
    <mergeCell ref="H1:I1"/>
    <mergeCell ref="J1:K1"/>
    <mergeCell ref="L1:M1"/>
    <mergeCell ref="N1:O1"/>
    <mergeCell ref="P1:Q1"/>
    <mergeCell ref="R1:S1"/>
    <mergeCell ref="A4:D4"/>
    <mergeCell ref="F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S.S.</dc:creator>
  <cp:keywords/>
  <dc:description/>
  <cp:lastModifiedBy>user</cp:lastModifiedBy>
  <cp:lastPrinted>2020-10-27T19:23:19Z</cp:lastPrinted>
  <dcterms:created xsi:type="dcterms:W3CDTF">2020-07-10T15:49:11Z</dcterms:created>
  <dcterms:modified xsi:type="dcterms:W3CDTF">2020-10-27T19:24:40Z</dcterms:modified>
  <cp:category/>
  <cp:version/>
  <cp:contentType/>
  <cp:contentStatus/>
</cp:coreProperties>
</file>